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5200" windowHeight="11250" firstSheet="3" activeTab="3"/>
  </bookViews>
  <sheets>
    <sheet name="Monitoringboegen" sheetId="1" state="hidden" r:id="rId1"/>
    <sheet name="Abschlussboegen" sheetId="2" state="hidden" r:id="rId2"/>
    <sheet name="Ohne_Boegen" sheetId="3" state="hidden" r:id="rId3"/>
    <sheet name="Alle Vorhaben" sheetId="4" r:id="rId4"/>
  </sheets>
  <definedNames>
    <definedName name="_xlnm._FilterDatabase" localSheetId="3" hidden="1">'Alle Vorhaben'!$A$1:$DW$535</definedName>
    <definedName name="_xlnm.Print_Titles" localSheetId="3">'Alle Vorhaben'!$1:$1</definedName>
  </definedNames>
  <calcPr fullCalcOnLoad="1"/>
</workbook>
</file>

<file path=xl/sharedStrings.xml><?xml version="1.0" encoding="utf-8"?>
<sst xmlns="http://schemas.openxmlformats.org/spreadsheetml/2006/main" count="6540" uniqueCount="4574">
  <si>
    <t>Anzahl Jahre Bewilligung</t>
  </si>
  <si>
    <t>FNR Bezeichnung</t>
  </si>
  <si>
    <t>EFRE Kennzeichen</t>
  </si>
  <si>
    <t>Zustand Bezeichnung</t>
  </si>
  <si>
    <t>Projekt</t>
  </si>
  <si>
    <t>Antragsteller Name</t>
  </si>
  <si>
    <t>Durchführender PLZ</t>
  </si>
  <si>
    <t>Durchführender Strasse</t>
  </si>
  <si>
    <t>Durchführender Hausnummer</t>
  </si>
  <si>
    <t>Bewilligt EU</t>
  </si>
  <si>
    <t>Bewilligt Land</t>
  </si>
  <si>
    <t>Bewilligt Bund</t>
  </si>
  <si>
    <t>Bund (Nicht-Zuwendung)</t>
  </si>
  <si>
    <t>Kommunale Mittel</t>
  </si>
  <si>
    <t>Sonstige öffentl. Mittel</t>
  </si>
  <si>
    <t>Privat kofinanziert</t>
  </si>
  <si>
    <t>Privat nicht kofinanziert</t>
  </si>
  <si>
    <t>Summe Zuwendung</t>
  </si>
  <si>
    <t>bewilligte Gsmt</t>
  </si>
  <si>
    <t>bewilligte förderfähige Gsmt</t>
  </si>
  <si>
    <t>Ausgaben Nicht Foerderfaehig</t>
  </si>
  <si>
    <t>Ausgaben Einnahmen</t>
  </si>
  <si>
    <t>Projektkosten gesamt</t>
  </si>
  <si>
    <t>Investitionen</t>
  </si>
  <si>
    <t>Ausg. Reisen (5.10 EFRE RRL)</t>
  </si>
  <si>
    <t>Grundstkauf (5.9.2 EFRE RRL)</t>
  </si>
  <si>
    <t>Ausgaben für Bau</t>
  </si>
  <si>
    <t>Gemeinausgaben (5.5 EFRE RRL)</t>
  </si>
  <si>
    <t>Sonstige</t>
  </si>
  <si>
    <t>Auszahlungen</t>
  </si>
  <si>
    <t>ZGS</t>
  </si>
  <si>
    <t>vorzeitiger Beginn genehmigt</t>
  </si>
  <si>
    <t>Anmerkungen zur Projektakte</t>
  </si>
  <si>
    <t>Anmerkung der Verwalt.behoerde</t>
  </si>
  <si>
    <t>vorgeschaltetes Projekt</t>
  </si>
  <si>
    <t>Nachfolge-Projekt</t>
  </si>
  <si>
    <t>Foerderung nach de-minimis</t>
  </si>
  <si>
    <t>Staatliche Beihilfe (ja/nein)</t>
  </si>
  <si>
    <t>Datum Förderempfehlung</t>
  </si>
  <si>
    <t>Art der Vergabe</t>
  </si>
  <si>
    <t>Antrag abgelehnt</t>
  </si>
  <si>
    <t>MoBo Name</t>
  </si>
  <si>
    <t>Neu Arb.plätze Proj M</t>
  </si>
  <si>
    <t>Neu Arb.plätze Proj F</t>
  </si>
  <si>
    <t>Neu Arb.plätze nach Proj M</t>
  </si>
  <si>
    <t>Neu Arb.plätze nach Proj M_1</t>
  </si>
  <si>
    <t>Verbess. der Erwerbschancen</t>
  </si>
  <si>
    <t>Beitrag zur Nichtdiskriminierg</t>
  </si>
  <si>
    <t>Energieeffizienz</t>
  </si>
  <si>
    <t>Arbpltz Besteh Fue M</t>
  </si>
  <si>
    <t>Arbpltz Besteh Fue F</t>
  </si>
  <si>
    <t xml:space="preserve">Arbpltz Neu Fue Forschng M   </t>
  </si>
  <si>
    <t xml:space="preserve">Arbpltz Neu Fue Forschng F   </t>
  </si>
  <si>
    <t xml:space="preserve">Unternehm Forschng           </t>
  </si>
  <si>
    <t xml:space="preserve">Unternehm Unterstuetz        </t>
  </si>
  <si>
    <t xml:space="preserve">Arbpltz Neu Fue M            </t>
  </si>
  <si>
    <t xml:space="preserve">Arbpltz Neu Fue F            </t>
  </si>
  <si>
    <t xml:space="preserve">Produkt Dienst Neu           </t>
  </si>
  <si>
    <t xml:space="preserve">Produkt Dienst Weiterentw    </t>
  </si>
  <si>
    <t xml:space="preserve">Arbpltz Neu Fue Verwert M    </t>
  </si>
  <si>
    <t xml:space="preserve">Arbpltz Neu Fue Verwert F    </t>
  </si>
  <si>
    <t xml:space="preserve">Art Verwertung Neugruend     </t>
  </si>
  <si>
    <t xml:space="preserve">Art Verwertung Lizens        </t>
  </si>
  <si>
    <t xml:space="preserve">Art Verwertung Verkauf       </t>
  </si>
  <si>
    <t xml:space="preserve">Unterstuetz Gruend Eantrag M </t>
  </si>
  <si>
    <t xml:space="preserve">Unterstuetz Gruend Eantrag F </t>
  </si>
  <si>
    <t xml:space="preserve">Gruend Beratng M             </t>
  </si>
  <si>
    <t xml:space="preserve">Gruend Beratng F             </t>
  </si>
  <si>
    <t xml:space="preserve">Gruend Erreicht              </t>
  </si>
  <si>
    <t xml:space="preserve">Gruendunterstuetz Dienst M   </t>
  </si>
  <si>
    <t xml:space="preserve">Gruendunterstuetz Dienst F   </t>
  </si>
  <si>
    <t xml:space="preserve">Gruend Real Projlaufzt       </t>
  </si>
  <si>
    <t xml:space="preserve">Gruend Real Jahr             </t>
  </si>
  <si>
    <t xml:space="preserve">Gruend Real Nach Jahr        </t>
  </si>
  <si>
    <t xml:space="preserve">Kmu Anspruch                 </t>
  </si>
  <si>
    <t xml:space="preserve">Modern Arbeitsraum Profit M  </t>
  </si>
  <si>
    <t xml:space="preserve">Modern Arbeitsraum Profit F  </t>
  </si>
  <si>
    <t xml:space="preserve">Kmu Beratng                  </t>
  </si>
  <si>
    <t xml:space="preserve">Kmu Erreicht                 </t>
  </si>
  <si>
    <t xml:space="preserve">Risikomanagement             </t>
  </si>
  <si>
    <t xml:space="preserve">Unternehm Reput Verbesser    </t>
  </si>
  <si>
    <t xml:space="preserve">Einspar Ressource Wasser     </t>
  </si>
  <si>
    <t xml:space="preserve">Einspar Ressource Energie    </t>
  </si>
  <si>
    <t xml:space="preserve">Einspar Ressource Material   </t>
  </si>
  <si>
    <t xml:space="preserve">Einspar Ressource Co         </t>
  </si>
  <si>
    <t xml:space="preserve">Einspar Ressource Kosten     </t>
  </si>
  <si>
    <t xml:space="preserve">Kmu Profit Neu Infra         </t>
  </si>
  <si>
    <t xml:space="preserve">Kmu Profit Direkt            </t>
  </si>
  <si>
    <t xml:space="preserve">Kmu Profit Indir             </t>
  </si>
  <si>
    <t xml:space="preserve">Treibhausgas Verringen       </t>
  </si>
  <si>
    <t xml:space="preserve">Prdzent Herstlr Nutzer       </t>
  </si>
  <si>
    <t xml:space="preserve">Nutzr Intelli Netz           </t>
  </si>
  <si>
    <t xml:space="preserve">Erneuerbar Quelle            </t>
  </si>
  <si>
    <t xml:space="preserve">Einspar Energie              </t>
  </si>
  <si>
    <t xml:space="preserve">Unternehm Ereicht            </t>
  </si>
  <si>
    <t xml:space="preserve">Klimaschutz Invest           </t>
  </si>
  <si>
    <t xml:space="preserve">Verbraucher                  </t>
  </si>
  <si>
    <t>Niedrg Energieverbrch Haushalt</t>
  </si>
  <si>
    <t>Niedrg Energieverbrch Institut</t>
  </si>
  <si>
    <t xml:space="preserve">Kraft Waerme Kopplng         </t>
  </si>
  <si>
    <t xml:space="preserve">Personen Gebiet Entwickl     </t>
  </si>
  <si>
    <t xml:space="preserve">Kapazit Gesamt               </t>
  </si>
  <si>
    <t xml:space="preserve">Kapazit Neu                  </t>
  </si>
  <si>
    <t xml:space="preserve">Personen Erreicht            </t>
  </si>
  <si>
    <t xml:space="preserve">Flaeche Sanierung Gesamt     </t>
  </si>
  <si>
    <t xml:space="preserve">Flaeche Sanierung Frei       </t>
  </si>
  <si>
    <t xml:space="preserve">Flaeche Sanierung Entsieglt  </t>
  </si>
  <si>
    <t xml:space="preserve">Flaeche Sanierung Renatur    </t>
  </si>
  <si>
    <t xml:space="preserve">Natur Umwlt Massnahmn        </t>
  </si>
  <si>
    <t xml:space="preserve">Gebaeude Neugenutzt          </t>
  </si>
  <si>
    <t xml:space="preserve">Gruend Real                  </t>
  </si>
  <si>
    <t xml:space="preserve">Gruend Real 3jahre           </t>
  </si>
  <si>
    <t xml:space="preserve">Neugruend Unterstuetz        </t>
  </si>
  <si>
    <t xml:space="preserve">Neugruend Techwis Branche    </t>
  </si>
  <si>
    <t xml:space="preserve">Hinweis                      </t>
  </si>
  <si>
    <t>Maximalauswertung</t>
  </si>
  <si>
    <t>30.04.2024</t>
  </si>
  <si>
    <t>Projekt-Bearbeiter</t>
  </si>
  <si>
    <t>Prüf-Bearbeiter</t>
  </si>
  <si>
    <t>arbpltz nach abschluss f</t>
  </si>
  <si>
    <t>arbpltz nach abschluss m</t>
  </si>
  <si>
    <t>arbpltz ausb m</t>
  </si>
  <si>
    <t>arbpltz ausb f</t>
  </si>
  <si>
    <t>einzelberatung beurteilung 11</t>
  </si>
  <si>
    <t>einzelberatung ende 12stand umsetzung 13 1</t>
  </si>
  <si>
    <t>stand umsetzung 13 2</t>
  </si>
  <si>
    <t>stand umsetzung 13 3</t>
  </si>
  <si>
    <t>stand umsetzung 13 4</t>
  </si>
  <si>
    <t>stand umsetzung 13 5</t>
  </si>
  <si>
    <t>stand umsetzung 13 6</t>
  </si>
  <si>
    <t>stand umsetzung 13 7</t>
  </si>
  <si>
    <t>stand umsetzung 13 8</t>
  </si>
  <si>
    <t>stand umsetzung 13 9</t>
  </si>
  <si>
    <t>stand umsetzung 13 9 text</t>
  </si>
  <si>
    <t>stand umsetzung 13 10</t>
  </si>
  <si>
    <t>stand umsetzung 13 11</t>
  </si>
  <si>
    <t>stand umsetzung 13 12</t>
  </si>
  <si>
    <t>stand umsetzung 13 12 txt</t>
  </si>
  <si>
    <t>unterstutzung beantr 14 1</t>
  </si>
  <si>
    <t>unterstutzung beantr 14 2</t>
  </si>
  <si>
    <t>unterstutzung beantr 14 3</t>
  </si>
  <si>
    <t>unterstutzung beantr 14 4</t>
  </si>
  <si>
    <t>unterstutzung beantr 14 5</t>
  </si>
  <si>
    <t>unterstutzung beantr 14 5 txt</t>
  </si>
  <si>
    <t>umsetz startkapital 15 1</t>
  </si>
  <si>
    <t>umsetz startkapital 15 2</t>
  </si>
  <si>
    <t>umsetz startkapital 15 3</t>
  </si>
  <si>
    <t>umsetz startkapital 15 4</t>
  </si>
  <si>
    <t>umsetz startkapital 15 5</t>
  </si>
  <si>
    <t>umsetz startkapital 15 6</t>
  </si>
  <si>
    <t>umsetz startkapital 15 6 sum</t>
  </si>
  <si>
    <t>arbeitsplatze gesich 16 ges</t>
  </si>
  <si>
    <t>arbeitsplatze gesich 16 m</t>
  </si>
  <si>
    <t>arbeitsplatze gesich 16 w</t>
  </si>
  <si>
    <t>ausbildungsplatze gesc 16 ges</t>
  </si>
  <si>
    <t>ausbildungsplatze gesc 16 m</t>
  </si>
  <si>
    <t>ausbildungsplatze gesc 16 w</t>
  </si>
  <si>
    <t>grundung aus arblosigkeit 17</t>
  </si>
  <si>
    <t>weiterempfehlung 18</t>
  </si>
  <si>
    <t>weiterempfehlen 18 txt</t>
  </si>
  <si>
    <t>Prioritäts-achse Kurzbez.</t>
  </si>
  <si>
    <t>Investitions- priorität Kurzbez.</t>
  </si>
  <si>
    <t>spezifisches Ziel Kurzbez.</t>
  </si>
  <si>
    <t>Auswahl- verfahren 1</t>
  </si>
  <si>
    <t>Auswahl- verfahren 2</t>
  </si>
  <si>
    <t>Kenn- zeichen 2</t>
  </si>
  <si>
    <t>Projekt- beschreibung</t>
  </si>
  <si>
    <t>Förder- richtlinie</t>
  </si>
  <si>
    <t>Projekt- art</t>
  </si>
  <si>
    <t>Interventions- bereich</t>
  </si>
  <si>
    <t>Name</t>
  </si>
  <si>
    <t>PLZ</t>
  </si>
  <si>
    <t>Strasse</t>
  </si>
  <si>
    <t>Hausnummer</t>
  </si>
  <si>
    <t>Gem. Kennzeichen</t>
  </si>
  <si>
    <t>Wirtschfts- zweig</t>
  </si>
  <si>
    <t>Ort</t>
  </si>
  <si>
    <t>Durchführungs-</t>
  </si>
  <si>
    <t>Gem. Kennzeichen Name</t>
  </si>
  <si>
    <t>Kreis</t>
  </si>
  <si>
    <t>Durchführender</t>
  </si>
  <si>
    <t>Beauftragter</t>
  </si>
  <si>
    <t>Eingangs- bestätigung</t>
  </si>
  <si>
    <t>Bewilligungs- beginn</t>
  </si>
  <si>
    <t>Bewilligungs- ende</t>
  </si>
  <si>
    <t>Sach- ausgaben</t>
  </si>
  <si>
    <t>Dienst- leistungen</t>
  </si>
  <si>
    <t>Personalausgaben (5.4 EFRE RRL)</t>
  </si>
  <si>
    <t>Fi Ausg BrgEng (5.6 EFRE RRL)</t>
  </si>
  <si>
    <t>Belegte Personl- ausgaben (Ausnahme)</t>
  </si>
  <si>
    <t>Belegte Gemein- ausgaben (Ausnahme)</t>
  </si>
  <si>
    <t>Tagewerke/Tagewerksatz</t>
  </si>
  <si>
    <t>Übernahme(E) 1</t>
  </si>
  <si>
    <t>Neugründung(E) 1</t>
  </si>
  <si>
    <t>Übernahme(E) 2</t>
  </si>
  <si>
    <t>Neugründung(Z) 3</t>
  </si>
  <si>
    <t>Übernahme(Z) 4</t>
  </si>
  <si>
    <t>EU</t>
  </si>
  <si>
    <t>Land</t>
  </si>
  <si>
    <t>Bund</t>
  </si>
  <si>
    <t>Summe</t>
  </si>
  <si>
    <t>Fachreferat 1</t>
  </si>
  <si>
    <t>Fachreferat 2</t>
  </si>
  <si>
    <t>Ministerium</t>
  </si>
  <si>
    <t>Referat</t>
  </si>
  <si>
    <t>Organisations- art</t>
  </si>
  <si>
    <t>Organisations- art 2</t>
  </si>
  <si>
    <t>Merkmal</t>
  </si>
  <si>
    <t>verbundenes Projekt</t>
  </si>
  <si>
    <t>Studie/Aufschließungs- maßnahm</t>
  </si>
  <si>
    <t>Vorsteuerabzugs- berechtigt</t>
  </si>
  <si>
    <t>Unregelmäßig- keiten</t>
  </si>
  <si>
    <t>Querschnitts- ziele</t>
  </si>
  <si>
    <t>Nationa- litaet</t>
  </si>
  <si>
    <t>Migrations- hintergrund</t>
  </si>
  <si>
    <t>Antrags- datum</t>
  </si>
  <si>
    <t>Antrag Eingang</t>
  </si>
  <si>
    <t>Antrag vollständig</t>
  </si>
  <si>
    <t>Letzte Bewilligung</t>
  </si>
  <si>
    <t>Durchführ- ungsbeginn</t>
  </si>
  <si>
    <t>Durchführ- ungsende</t>
  </si>
  <si>
    <t>Widerruf</t>
  </si>
  <si>
    <t>Datum</t>
  </si>
  <si>
    <t>Erstbewilli- gung</t>
  </si>
  <si>
    <t>NUTS 3-Code</t>
  </si>
  <si>
    <t>0</t>
  </si>
  <si>
    <t>Technische Hilfe</t>
  </si>
  <si>
    <t>EFRE-20100000</t>
  </si>
  <si>
    <t>Rahmenvertrag PtJ</t>
  </si>
  <si>
    <t>Rahmenvertrag mit dem Projektträger Jülich als Innovationsagentur NRW für das EFRE/JTF-Programm NRW 2021-2027</t>
  </si>
  <si>
    <t>16 - IKT-Lösungen, elektronische Dienste und Anwendungen für staatliche Behörden</t>
  </si>
  <si>
    <t>Forschungszentrum Jülich GmbH</t>
  </si>
  <si>
    <t>DEA26</t>
  </si>
  <si>
    <t>0</t>
  </si>
  <si>
    <t>Technische Hilfe</t>
  </si>
  <si>
    <t>EFRE-20100001</t>
  </si>
  <si>
    <t>Monitoring und Evaluierung für das EFRE/JTF-Programm NRW 2021-2027</t>
  </si>
  <si>
    <t>Monitoring und Evaluierung für das EFRE/JTF-Programm NRW 2021-2027</t>
  </si>
  <si>
    <t>16 - IKT-Lösungen, elektronische Dienste und Anwendungen für staatliche Behörden</t>
  </si>
  <si>
    <t>Agiplan GmbH</t>
  </si>
  <si>
    <t>DEA16</t>
  </si>
  <si>
    <t>0</t>
  </si>
  <si>
    <t>Technische Hilfe</t>
  </si>
  <si>
    <t>EFRE-20100002</t>
  </si>
  <si>
    <t>Nutzungsvertrag GeoVeris</t>
  </si>
  <si>
    <t>Mit Abschluss dieses Nutzungsvertrages verpflichtet sich VdS gegenüber dem
Kunden nach Maßgabe dieses Nutzungsvertrags und der Nutzungsbedingungen GeoVeris zur Bereitstellung von GeoVeris und zur Einräumung bestimmter Nutzungsrechte an den GeoVeris-Informationen.</t>
  </si>
  <si>
    <t>16 - IKT-Lösungen, elektronische Dienste und Anwendungen für staatliche Behörden</t>
  </si>
  <si>
    <t>VdS Schadenverhütung GmbH</t>
  </si>
  <si>
    <t>DEA23</t>
  </si>
  <si>
    <t>0</t>
  </si>
  <si>
    <t>Technische Hilfe</t>
  </si>
  <si>
    <t>EFRE-20100003</t>
  </si>
  <si>
    <t>Vereinbarung mit IHK-IBP als ZGS für das EFRE/JTF-Programm NRW 2021-2027</t>
  </si>
  <si>
    <t>Beleihungs- und Geschäftsbesorgungsvereinbarung  mit der IHK-Beratungs- und Projektgesellschaft mbH (IBP) als ZGS für das EFRE/JTF- Programm NRW 2021-2027 und die Abwicklung des OP EFRE NRW 2014-2020.</t>
  </si>
  <si>
    <t>16 - IKT-Lösungen, elektronische Dienste und Anwendungen für staatliche Behörden</t>
  </si>
  <si>
    <t>IBP IHK-Beratungs- und Projektgesellschaft mbH</t>
  </si>
  <si>
    <t>DEA11</t>
  </si>
  <si>
    <t>0</t>
  </si>
  <si>
    <t>Technische Hilfe</t>
  </si>
  <si>
    <t>EFRE-20100004</t>
  </si>
  <si>
    <t>Vereinbarung mit LGH als ZGS für das EFRE/JTF-Programm NRW 2021-2027</t>
  </si>
  <si>
    <t>Beleihungs- und Geschäftsbesorgungsvereinbarung  mit der Landes-Gewerbeförderungstselle des nordrhein-westfälischen Handwerks e.V. als ZGS für das EFRE/JTF- Programm NRW 2021-2027 und die Abwicklung des OP EFRE NRW 2014-20</t>
  </si>
  <si>
    <t>16 - IKT-Lösungen, elektronische Dienste und Anwendungen für staatliche Behörden</t>
  </si>
  <si>
    <t>Landes-Gewerbeförderungsstelle des nordrhein-westfälischen Handwerks e.V. (LGH)</t>
  </si>
  <si>
    <t>DEA11</t>
  </si>
  <si>
    <t>0</t>
  </si>
  <si>
    <t>Technische Hilfe</t>
  </si>
  <si>
    <t>EFRE-20100006</t>
  </si>
  <si>
    <t>Programmbegleitende Kommunikation für das EFRE/JTF-Programm NRW 2021-2027</t>
  </si>
  <si>
    <t>Programmbegleitende Kommunikation für das EFRE/JTF-Programm NRW 2021-2027</t>
  </si>
  <si>
    <t>169 - Information und Kommunikation</t>
  </si>
  <si>
    <t>neues handeln AG</t>
  </si>
  <si>
    <t>DEA23</t>
  </si>
  <si>
    <t>5</t>
  </si>
  <si>
    <t>RSO 5.1.: Förderung der integrierten und integrativen sozialen, wirtschaftlichen und ökologischen Entwicklung, Kultur, Naturerbe, nachhaltiger Tourismus und Sicherheit in städtischen Gebieten</t>
  </si>
  <si>
    <t>EFRE-20200000</t>
  </si>
  <si>
    <t>Tor zum Ruhrtal</t>
  </si>
  <si>
    <t>Durch die Maßnahme "Tor zum Ruhrtal" soll das Programmgebiet Heven-Ost/Crengeldanz über attraktive Wegeverbindungen stärker an den Naherholungsraum des Ruhrtals und den Ruhrtalradweg angebunden werden. Hauptziel der Maßnahme "Tor zum Ruhrtal" ist die Schaffung eines einladenden Zugangs in das Muttental als niedrigschwelligen Natur- und Erlebnisraum. Entlang der Wegeachse zwischen dem Entree und der Zeche Nachtigall soll ein attraktiver, wohnortnaher, sicherer und niedrigschwelliger Erlebnis-, Erholungs-, Bewegungs- und Begegnungsraum geschaffen werden. Der Weg über die Nachtigallbrücke und damit die Ruhr soll durch ansprechende Interventionen, wegbegleitende Informationen über die Geschichte und den Naturraum, spannende Sichtachsen in Richtung Naturraum und kulturelle Angebote zum unvergesslichen Erlebnis werden. Durch die Summe der Aufwertungsmaßnahmen entlang der Achse soll auch die südlich liegende "Zeche Nachtigall" näher an die Stadt Witten rücken. Auf dem Zechengelände ist ein Besucherzentrum für das Muttental geplant (nicht Gegenstand der EFRE-Förderung), welches über einen neuen Bahnübergang unmittelbar an die Wegeachse angebunden werden soll. Die Maßnahme "Tor zum Ruhrtal" ist eine Teilmaßnahme des Projektes Ruhrfenster Muttental. Das Gesamtprojekt Ruhrfenster Muttental inklusive der Maßnahme "Tor zum Ruhrtal" ist Teil der IGA 2027.</t>
  </si>
  <si>
    <t>168 - Erneuerung und Sicherheit des öffentlichen Raums</t>
  </si>
  <si>
    <t>Stadt Witten Der Bürgermeister</t>
  </si>
  <si>
    <t>DEA56</t>
  </si>
  <si>
    <t>5</t>
  </si>
  <si>
    <t>RSO 5.1.: Förderung der integrierten und integrativen sozialen, wirtschaftlichen und ökologischen Entwicklung, Kultur, Naturerbe, nachhaltiger Tourismus und Sicherheit in städtischen Gebieten</t>
  </si>
  <si>
    <t>EFRE-20200001</t>
  </si>
  <si>
    <t>Bildungsquartier Witten-Annen - Gestaltung der Außenanlagen</t>
  </si>
  <si>
    <t>Das ISEK Witten-Annen knüpft an das Programm Soziale Stadt Annen - Annen gestalten (2006-2014) an. Die zentrale Maßnahme ist die Errichtung des neuen Bildungsquartiers Annen mit Grundschule, OGS, außerschulischer offener Kinderbetreuung, Bürgerzentrum und Dreifeldturnhalle für den Schul- u. Breiten-sport. Weitere Maßnahmen ergänzen das ISEK.Um das Bildungsquartier betreiben zu können, sind ver-schiedene Außenflächen erforderlich: die Straße, PKW- u. Fahrradstellplätze sowie Hof- u. Aufenthalts-flächen. Im nordwestl. Bereich des Entwurfs soll eine einladende Eingangssituation geschaffen werden. Es ist eine Mischung aus Grün- u. Hoffläche mit Sitzstufen geplant, um einen Aufenthaltsbereich zu schaffen. Im südl. Bereich des Entwurfs, aufgespannt zwischen der Sporthalle u. dem Gebäude des Bildungsquartiers, soll eine Platz bzw. eine Hofsituation entstehen. Neben der Nutzung als Schulhof besteht die Möglichkeit für aus dem Bürgerzentrum entstehende Veranstaltungen. Der Platz ergänzt mit einem Weg den bestehenden Park der Generationen u. stellt das erforderliche Minimum da, um den Bestand mit der Planung zu verbinden u. eine durchgehende, sinnvolle Verbindung vom Marktplatz bis zur KZ-Gedenkstätte Immermannstr. herzu-stellen. Wie alle Schulhöfe in Witten wird auch dieser nachmittags der Öffentlichkeit als Spielfläche zur Ver-fügung stehen. Erster Schritt zur Umsetzung der Maßnahme ist die Freimachung des Geländes. Daran werde sich die Angleichung des Geländes anschließen.</t>
  </si>
  <si>
    <t>168 - Erneuerung und Sicherheit des öffentlichen Raums</t>
  </si>
  <si>
    <t>Stadt Witten Der Bürgermeister</t>
  </si>
  <si>
    <t>DEA56</t>
  </si>
  <si>
    <t>5</t>
  </si>
  <si>
    <t>RSO 5.1.: Förderung der integrierten und integrativen sozialen, wirtschaftlichen und ökologischen Entwicklung, Kultur, Naturerbe, nachhaltiger Tourismus und Sicherheit in städtischen Gebieten</t>
  </si>
  <si>
    <t>EFRE-20200002</t>
  </si>
  <si>
    <t>Neubau Multifunktionaler Stadtteiltreff (Quartierstreff)</t>
  </si>
  <si>
    <t>Die Stadt Lünen beabsichtigt im Rahmen des Fördergebiets StadtGartenQuartier die Umsetzung eines multifunktionalen Stadtteiltreffs (Projekttitel Quartierstreff). Für das Quartier soll eine offene Gemeinbedarfseinrichtung entstehen, bei der Begegnung, Integration, Teilhabe und außerschulische Bildung im Fokus stehen. Die Nutzungsstruktur ist auf die Bedarfe innerhalb des Quartiers ausgerichtet und durch einen umfangreichen Beteiligungsprozess entwickelt worden. Der Quartierstreff schafft Raum für Alltagsbegegnungen sowie organisierte Angebote, die möglichst nachhaltig entwickelt sind und sich dauerhaft durch z. B. bürgerschaftliches Engagement tragen. Dabei ist es äußert entscheidend, dass alle Nutzungen und Angebote niederschwellig stattfinden. Aufgrund fehlender Räume im Quartier, wird durch den Bau des Quartierstreffs eine Anlaufstelle geschaffen, die vielseitig für die Menschen vor Ort nutzbar sein wird. Durch die Standortwahl, im Scharnier zwischen Wohnbebauung und entstehendem Landschaftspark auf der ehemaligen Zechenbrache Viktoria, wird eine neue Mitte geschaffen sowie die Entwicklung dieser jahrzehntelangen Brachfläche vorangetrieben. Gleichzeitig soll dadurch eine generationengerechte Entwicklung und Schaffung einer klimafreundlichen Außenfläche mit Anschluss an die neue Grünfläche des Landschaftsparks verfolgt werden.</t>
  </si>
  <si>
    <t>168 - Erneuerung und Sicherheit des öffentlichen Raums</t>
  </si>
  <si>
    <t>Stadt Lünen</t>
  </si>
  <si>
    <t>DEA5C</t>
  </si>
  <si>
    <t>1</t>
  </si>
  <si>
    <t>RSO 1.1.: Entwicklung und Ausbau von Forschungs- und Innovationskapazitäten und Einführung fortgeschrittener Technologien</t>
  </si>
  <si>
    <t>EFRE-20200004</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</si>
  <si>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</si>
  <si>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</si>
  <si>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</si>
  <si>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Stadt Dortmund Wirtschaftsförderung</t>
  </si>
  <si>
    <t>DEA52</t>
  </si>
  <si>
    <t>1</t>
  </si>
  <si>
    <t>RSO 1.1.: Entwicklung und Ausbau von Forschungs- und Innovationskapazitäten und Einführung fortgeschrittener Technologien</t>
  </si>
  <si>
    <t>EFRE-20200005</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</si>
  <si>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</si>
  <si>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</si>
  <si>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</si>
  <si>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IMPULS Die Hammer Wirtschaftsagentur GmbH Stadtmarketing Hamm</t>
  </si>
  <si>
    <t>DEA54</t>
  </si>
  <si>
    <t>1</t>
  </si>
  <si>
    <t>RSO 1.1.: Entwicklung und Ausbau von Forschungs- und Innovationskapazitäten und Einführung fortgeschrittener Technologien</t>
  </si>
  <si>
    <t>EFRE-20200006</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</si>
  <si>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</si>
  <si>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</si>
  <si>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</si>
  <si>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 Bochum WiFö GmbH</t>
  </si>
  <si>
    <t>DEA51</t>
  </si>
  <si>
    <t>1</t>
  </si>
  <si>
    <t>RSO 1.1.: Entwicklung und Ausbau von Forschungs- und Innovationskapazitäten und Einführung fortgeschrittener Technologien</t>
  </si>
  <si>
    <t>EFRE-20200007</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</si>
  <si>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</si>
  <si>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</si>
  <si>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</si>
  <si>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Wirtschaftsförderungsgesellschaft für den Kreis Unna mbH</t>
  </si>
  <si>
    <t>DEA5C</t>
  </si>
  <si>
    <t>1</t>
  </si>
  <si>
    <t>RSO 1.1.: Entwicklung und Ausbau von Forschungs- und Innovationskapazitäten und Einführung fortgeschrittener Technologien</t>
  </si>
  <si>
    <t>EFRE-20200009</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</si>
  <si>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</si>
  <si>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</si>
  <si>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</si>
  <si>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Fachhochschule Südwestfalen</t>
  </si>
  <si>
    <t>DEA58</t>
  </si>
  <si>
    <t>DEA57</t>
  </si>
  <si>
    <t>3</t>
  </si>
  <si>
    <t>RSO 2.3.: Entwicklung intelligenter Energiesysteme, Netze und Speicher außerhalb des TEN-E</t>
  </si>
  <si>
    <t>EFRE-20200010</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</si>
  <si>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</si>
  <si>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</si>
  <si>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</si>
  <si>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Industrie- und Handelskammer Hellweg-Sauerland</t>
  </si>
  <si>
    <t>DEA57</t>
  </si>
  <si>
    <t>1</t>
  </si>
  <si>
    <t>RSO 1.1.: Entwicklung und Ausbau von Forschungs- und Innovationskapazitäten und Einführung fortgeschrittener Technologien</t>
  </si>
  <si>
    <t>EFRE-20200011</t>
  </si>
  <si>
    <t>In|Die RegionWestfalen: Kompetenzregion für grüne Produktion</t>
  </si>
  <si>
    <t>Das Projekt ¿In|Die RegionWestfalen: Kompetenzregion für grüne Produktion¿ fokussiert auf eine Stärkung der regionalen Wirtschaftsstruktur durch zukunftsorientierte Transformation. Hierbei wird ein Schwerpunkt auf die Produktionswirtschaft gelegt, da ihr im Rahmen von Wertschöpfungsketten eine zentrale Rolle zukommt.
Regionales Ziel ist es, der fortschreitenden De-Industrialisierung entgegenzuwirken und eine Re-(siliente) Industrialisierung in Schlüsseltechnologien einzuleiten. Im Rahmen des Projektes werden hierzu für die Unternehmen in der Industrieregion Westfalen bedarfsorientiert Angebote geschaffen, die den Wandel hin zu einer gleichermaßen resilienten, wie klimafreundlichen und smarten Produktion vorantreiben. 
Als zentraler Antrieb für diese Entwicklung ist die Vernetzung der endogenen Potenziale, insbesondere aus Wissenschaft und Wirtschaft, zwingend erforderlich. So wird den globalen Veränderungen (Energiekrise, Klimawandel, instabile Zuliefer- und wegbrechende Absatzmärkte, Fachkräftemangel etc.) durch regionale Kooperationsstrukturen begegnet. Durch diese Bündelung der regionalen Technologiekompetenzen, der Forcierung einer Zusammenarbeit zwischen Hochschulen und KMUs, der Initiierung und Begleitung von klimaneutralen Fertigungsprozessen, dem Auf-/ Ausbau regionaler Lieferketten sowie gezielten Maßnahmen zur Bindung von qualifizierten Nachwuchskräften transformiert die Region Westfalen zu einer europaweit sichtbaren "Kompetenzregion für grüne Produktion".</t>
  </si>
  <si>
    <t>28 - Technologietransfer und Zusammenarbeit zwischen Unternehmen, Forschungszentren und dem Hochschulbereich</t>
  </si>
  <si>
    <t>HAGEN.WIRTSCHAFTSENTWICKLUNG GmbH</t>
  </si>
  <si>
    <t>DEA53</t>
  </si>
  <si>
    <t>1</t>
  </si>
  <si>
    <t>RSO 1.1.: Entwicklung und Ausbau von Forschungs- und Innovationskapazitäten und Einführung fortgeschrittener Technologien</t>
  </si>
  <si>
    <t>EFRE-20200012</t>
  </si>
  <si>
    <t>SOLID² - Supply Chain Optimization through leveraging Industrial distributed Dataexchange via Blockchain for SME</t>
  </si>
  <si>
    <t>Das Ziel des Vorhabens ist es, die Technologie Blockchain (BC) industriellen kleinen und mittleren Unternehmen und zugehörigen Geschäftspartnern für ihr Supply-Chain-Management (SCM) erschließbar zu machen. Hierzu soll ein wissenschaftlich-methodisches Fundament an Vorgehensmodellen, Leitfäden, Rahmenwerken etc. entwickelt werden. Diese werden über das gesamte Vorhaben mit Unternehmen in Pilotprojekten erprobt, validiert und kontinuierlich verbessert. Es findet ein Wechselspiel zwischen den Entwicklungsarbeiten und den zu lösenden Problemstellungen der Unternehmen statt. Für die erfolgreiche Technologieadaption wird eine soziotechnische Betrachtung in den Dimensionen Technik, Organisation und Mensch verfolgt. Damit wird gewährleistet, dass die Unternehmenstransformation ganzheitlich stattfindet und Wechselwirkungen Berücksichtigung finden. Die Fachhochschule Südwestfalen adressiert dabei die Dimensionen Prozesse und Mensch, während die Hochschule Ruhr West den technischen Part übernimmt. Mithilfe assoziierter Partner werden Projektergebnisse dem deutschen industriellen Mittelstand zugänglich gemacht, um die noch junge Technologie als Vorreiter effizient entwickeln und anwenden zu können. Der Mehrwert für kooperierende Unternehmen liegt in BC-Demonstratoren, die spezifischen Herausforderungen im SCM begegnen. Sie decken ein breites Anwendungsspektrum der Einsatzmöglichkeiten im SCM ab, wodurch sie als Best Practices für den gesamten Mittelstand von Relevanz sind.</t>
  </si>
  <si>
    <t>28 - Technologietransfer und Zusammenarbeit zwischen Unternehmen, Forschungszentren und dem Hochschulbereich</t>
  </si>
  <si>
    <t>Hochschule Ruhr West</t>
  </si>
  <si>
    <t>3</t>
  </si>
  <si>
    <t>RSO 2.3.: Entwicklung intelligenter Energiesysteme, Netze und Speicher außerhalb des TEN-E</t>
  </si>
  <si>
    <t>EFRE-20200013</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</si>
  <si>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</si>
  <si>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</si>
  <si>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</si>
  <si>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Technische Universität Dortmund</t>
  </si>
  <si>
    <t>DEA52</t>
  </si>
  <si>
    <t>3</t>
  </si>
  <si>
    <t>RSO 2.3.: Entwicklung intelligenter Energiesysteme, Netze und Speicher außerhalb des TEN-E</t>
  </si>
  <si>
    <t>EFRE-20200016</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</si>
  <si>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</si>
  <si>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</si>
  <si>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</si>
  <si>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Hochschule Hamm-Lippstadt</t>
  </si>
  <si>
    <t>DEA54</t>
  </si>
  <si>
    <t>3</t>
  </si>
  <si>
    <t>RSO 2.3.: Entwicklung intelligenter Energiesysteme, Netze und Speicher außerhalb des TEN-E</t>
  </si>
  <si>
    <t>EFRE-20200017</t>
  </si>
  <si>
    <t>Nachhaltige Wirtschaftsflächen in Südwestfalen</t>
  </si>
  <si>
    <t>In NRWs stärkster Industrieregion brauchen Unternehmen künftig hochwertige Industrieflächen für die Entwicklung. Deren Bereitstellung (GI + GE) durch Regionalplanung u. Städte erweist sich als Entwicklungshemmnis in der naturräumlich anspruchsvollen Region. Klimaschutz kommt hinzu.
GI/GE müssen flächensparend geplant, adäquat genutzt, optimiert u. verdichtet bebaut, verkehrlich, digital u. energetisch nachhaltig erschlossen werden. Verkehr muss flächensparend geparkt u. geladen, Bausubstanz u. Produktionsanlagen energetisch u. ressourcenschonend optimiert und die Klima-Resilienz hergestellt werden. An dieser Aufgabe wollen 13 Städte mit konkreten Flächen gemeinsam arbeiten. Ihnen zur Seite stehen 3 Hochschulen sowie weitere Kompetenzträger unter Leitung der IHK Arnsberg. Dazu sollen nach einer Bestandsaufnahme konkrete Anforderungen in den o.g. Handlungsfeldern definiert, individuelle Lösungen erarbeitet sowie Pooling- und Geschäftsmodelle für Gemeinschaftsanlagen entwickelt werden. Schließlich wird die notwendige politische Akzeptanz für eine Umsetzung des Erarbeiteten hergestellt. Erfolgserheblich ist die Einbeziehung expansionswilliger Unternehmen, die neben der Definition von Anforderungen an nachhaltige Standorte auch Maßnahmen und Prozesse anstreben, die bei Energieeffizienz und Nachhaltigkeit als Best Verfügbare Techniken entstehen und beispielgebend für andere Unternehmen sein können. Das Erarbeitete soll in Berichtsform und über Veranstaltungen publiziert werden.</t>
  </si>
  <si>
    <t>40 - Energieeffizienz- und Demonstrationsvorhaben in KMU oder großen Unternehmen und Begleitmaßnahmen im Einklang mit Energieeffizienzkriterien</t>
  </si>
  <si>
    <t>Fachhochschule Südwestfalen</t>
  </si>
  <si>
    <t>DEA58</t>
  </si>
  <si>
    <t>1</t>
  </si>
  <si>
    <t>RSO 1.1.: Entwicklung und Ausbau von Forschungs- und Innovationskapazitäten und Einführung fortgeschrittener Technologien</t>
  </si>
  <si>
    <t>EFRE-20200018</t>
  </si>
  <si>
    <t>Produktion.Digital.Südwestfalen - PLUS+</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</si>
  <si>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</si>
  <si>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</si>
  <si>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 Kreis Soest GmbH</t>
  </si>
  <si>
    <t>DEA5B</t>
  </si>
  <si>
    <t>1</t>
  </si>
  <si>
    <t>RSO 1.1.: Entwicklung und Ausbau von Forschungs- und Innovationskapazitäten und Einführung fortgeschrittener Technologien</t>
  </si>
  <si>
    <t>EFRE-20200019</t>
  </si>
  <si>
    <t>Produktion.Digital.Südwestfalen - PLUS+</t>
  </si>
  <si>
    <t>Die Region Südwestfalen verfügt über eine lange industrielle Tradition und entsprechende Kompetenzen. Das Rückgrat der Wirtschaft und der Beschäftigung bildet ein breiter produzierender Mittelstand. Es ist darum eine zentrale Herausforderung für die Region, diese Stärken vor dem Hintergrund der industriellen Transformation und der Notwendigkeit zu einer nachhaltigen und klimaneutralen Produktion zu erhalten und auszubauen. Im Rahmen des Projektes werden dazu passgenaue Unterstützungsangebote geschaffen, welche dem Konzept Industrie 5.0 folgen und damit insbesondere KMU befähigt den Wandel mitarbeiterzentriert und beteiligungsorientiert zu gestalten. Dazu werden die notwenigen Kompetenzen durch Qualifizierungsformate vermittelt sowie durch Intensivierung von Netzwerkstrukturen Kooperationen innerhalb von Wertschöpfungsnetzwerken als auch zu Hochschulen / Forschungseinrichtungen gefördert. Unternehmen profitieren von praktischen Hilfestellungen und dem problemlösungsorientierten Wissenstransfer als Basis für Prozess- und Produktinnovationen. Das Projekt trägt damit zur Standortattraktivität, zur Verbesserung der Energie- / Ressourceneffizienz und (internationalen) Wettbewerbsfähigkeit produzierender Unternehmen sowie zur Erreichung regionaler Klima- und Nachhaltigkeitsziele bei.</t>
  </si>
  <si>
    <t>28 - Technologietransfer und Zusammenarbeit zwischen Unternehmen, Forschungszentren und dem Hochschulbereich</t>
  </si>
  <si>
    <t>Wirtschaftsförderungsgesellschaft Hochsauerlandkreis mbH</t>
  </si>
  <si>
    <t>DEA57</t>
  </si>
  <si>
    <t>3</t>
  </si>
  <si>
    <t>RSO 2.4.: Förderung der Anpassung an den Klimawandel und Katastrophenprävention und der Katastrophenresilienz, unter Berücksichtigung von ökosystembasierten Ansätzen</t>
  </si>
  <si>
    <t>EFRE-20200020</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</si>
  <si>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</si>
  <si>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</si>
  <si>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</si>
  <si>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Technische Universität Dortmund</t>
  </si>
  <si>
    <t>DEA52</t>
  </si>
  <si>
    <t>1</t>
  </si>
  <si>
    <t>RSO 1.1.: Entwicklung und Ausbau von Forschungs- und Innovationskapazitäten und Einführung fortgeschrittener Technologien</t>
  </si>
  <si>
    <t>EFRE-20200022</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</si>
  <si>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</si>
  <si>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</si>
  <si>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</si>
  <si>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Südwestfalen Agentur GmbH</t>
  </si>
  <si>
    <t>DEA59</t>
  </si>
  <si>
    <t>3</t>
  </si>
  <si>
    <t>RSO 2.4.: Förderung der Anpassung an den Klimawandel und Katastrophenprävention und der Katastrophenresilienz, unter Berücksichtigung von ökosystembasierten Ansätzen</t>
  </si>
  <si>
    <t>EFRE-20200024</t>
  </si>
  <si>
    <t>Grün4KRITIS</t>
  </si>
  <si>
    <t>Der RVR möchte mit seiner ¿Strategie Grüne Infrastruktur (GI) Metropole Ruhr¿ die weitere Entwicklung der Metropole Ruhr zur grünsten Industrieregion der Welt¿ erreichen. Gleichwohl bestehen gerade im Bereich Wirtschaft Akzeptanzprobleme. Es fehlt an Wissen wie die Schutzfunktion von GI für sog. ¿Kritische Infrastrukturen¿ optimiert werden kann. Eine regionale Betrachtung ist dabei essenziell: Sowohl die Retentionswirkung in Bezug auf den Rückhalt von Starkregen als auch die stadtklimatische Ausgleichsfunktion von GI, die insbesondere für soziale Infrastrukturen wichtig ist, erfordern eine Zusammenarbeit zwischen ökosystemleistungserbringenden als auch -empfangenden Teilräumen. Da GI mithin zur Vermeidung von Funktionsverlusten etwa im Verkehrs-, Energie- und Gesundheitssektor beiträgt, erfüllt sie auch wirtschaftliche Funktionen. Auf Grundlage der funktional und räumlich zu ermittelnden Interdependenzen zwischen den KRITIS-Sektoren soll gezielt eine Priorisierung derjenigen GI-Elemente entwickelt werden, deren systemische Bedeutung entscheidend für den Schutz von KRITIS sind. Die Ergebnisse fließen in die ¿Strategie Grüne Infrastruktur sowie in um den KRITIS-Aspekt erweiterten Klimaanalysen des RVR ein. Zudem findet eine Verknüpfung mit dem vorgesehenen Klimaresilienz-Check und dem geplanten regionalen Klimamessnetz statt. Eine enge Zusammenarbeit der TU Dortmund mit dem RVR, KRITIS Betreibenden sowie den Kommunen und Wirtschaftsverbänden im Verbandsgebiet ist vorgesehen.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</si>
  <si>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</si>
  <si>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Regionalverband Ruhr</t>
  </si>
  <si>
    <t>DEA13</t>
  </si>
  <si>
    <t>1</t>
  </si>
  <si>
    <t>RSO 1.1.: Entwicklung und Ausbau von Forschungs- und Innovationskapazitäten und Einführung fortgeschrittener Technologien</t>
  </si>
  <si>
    <t>EFRE-20200025</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</si>
  <si>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</si>
  <si>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</si>
  <si>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</si>
  <si>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Hochschule Hamm-Lippstadt</t>
  </si>
  <si>
    <t>DEA54</t>
  </si>
  <si>
    <t>1</t>
  </si>
  <si>
    <t>RSO 1.1.: Entwicklung und Ausbau von Forschungs- und Innovationskapazitäten und Einführung fortgeschrittener Technologien</t>
  </si>
  <si>
    <t>EFRE-20200026</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</si>
  <si>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</si>
  <si>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</si>
  <si>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</si>
  <si>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Kreis Siegen-Wittgenstein</t>
  </si>
  <si>
    <t>DEA5A</t>
  </si>
  <si>
    <t>1</t>
  </si>
  <si>
    <t>RSO 1.1.: Entwicklung und Ausbau von Forschungs- und Innovationskapazitäten und Einführung fortgeschrittener Technologien</t>
  </si>
  <si>
    <t>EFRE-20200027</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</si>
  <si>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</si>
  <si>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</si>
  <si>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</si>
  <si>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Fachhochschule Südwestfalen</t>
  </si>
  <si>
    <t>DEA58</t>
  </si>
  <si>
    <t>1</t>
  </si>
  <si>
    <t>RSO 1.1.: Entwicklung und Ausbau von Forschungs- und Innovationskapazitäten und Einführung fortgeschrittener Technologien</t>
  </si>
  <si>
    <t>EFRE-20200028</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</si>
  <si>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</si>
  <si>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</si>
  <si>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</si>
  <si>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Wirtschaftsförderung Kreis Soest GmbH</t>
  </si>
  <si>
    <t>DEA5B</t>
  </si>
  <si>
    <t>1</t>
  </si>
  <si>
    <t>RSO 1.1.: Entwicklung und Ausbau von Forschungs- und Innovationskapazitäten und Einführung fortgeschrittener Technologien</t>
  </si>
  <si>
    <t>EFRE-20200029</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</si>
  <si>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</si>
  <si>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</si>
  <si>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</si>
  <si>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agentur mark GmbH</t>
  </si>
  <si>
    <t>DEA53</t>
  </si>
  <si>
    <t>1</t>
  </si>
  <si>
    <t>RSO 1.1.: Entwicklung und Ausbau von Forschungs- und Innovationskapazitäten und Einführung fortgeschrittener Technologien</t>
  </si>
  <si>
    <t>EFRE-20200030</t>
  </si>
  <si>
    <t>Arbeitgeber-Schmiede Südwestfalen - das Transformations- und Change-Netzwerk</t>
  </si>
  <si>
    <t>Die Innovationskraft der Industrie- und Weltmarktführer Region Südwestfalen wird massiv durch den Fachkräfte-Engpass bedroht. Um wettbewerbsfähig zu bleiben, muss es gelingen, (Nachwuchs-), Fach- und Führungskräfte für die Arbeitgeber der Region zu begeistern. Die technologische Transformation verbindet sich in Südwestfalen mit einer notwendigen Transformation der Arbeitgeber: Ohne Menschen keine Innovation. Mit dem Projekt wird die Arbeitgeber-Attraktivität und das Arbeitgeber-Marketing in Südwestfalen auf ein nächstes Level gehoben. Ziel ist die systematische Stärkung der Arbeitgeber in Südwestfalen. Dazu arbeiten erstmals alle relevanten Institutionen in einem agilen und offenen Open-Innovation-Ansatz zusammen.
1) Per Benchmark-Befragung soll die aktuelle Attraktivität der Arbeitgeber erhoben werden.
2) Per Transformations-Netzwerk werden regionale Kräfte gebündelt, um die Weiterentwicklung der Arbeitgeber zu unterstützen, u.a. mit einer nutzerorientierten Online-Plattform zur intuitiven Auffindbarkeit aller Unterstützungsformate und einer gemeinsamen Vision. "Impuls-Labore" als inspirierende Modellvorhaben (u.a. zur Einbeziehung der GenZ) wirken als Experimentierräume, die Ergebnisse werden u.a. via ¿Co-Creation-Camps¿ im Netzwerk zirkuliert.
3) Zur innovativen Profilierung der Gesamtregion werden die Erkenntnisse der Arbeitgeber-Schmiede genutzt und per Kampagne durch unterschiedliche Formate präsentiert, gegenüber Fachkräften und anderen Regionen und Institutionen.</t>
  </si>
  <si>
    <t>28 - Technologietransfer und Zusammenarbeit zwischen Unternehmen, Forschungszentren und dem Hochschulbereich</t>
  </si>
  <si>
    <t>Universität Siegen</t>
  </si>
  <si>
    <t>DEA5A</t>
  </si>
  <si>
    <t>1</t>
  </si>
  <si>
    <t>RSO 1.1.: Entwicklung und Ausbau von Forschungs- und Innovationskapazitäten und Einführung fortgeschrittener Technologien</t>
  </si>
  <si>
    <t>EFRE-20200044</t>
  </si>
  <si>
    <t>DUH-IT
Blockchain in der Logistik: Innovationstransfer für die Modellregion "Dortmund-Unna-Hamm"</t>
  </si>
  <si>
    <t>Unna und Hamm sind stark betroffen vom energiepolitischen Wandel und dem Ausstieg aus der Kohleverstromung. Es bedarf hier einer nachhaltigen Transformation der Wirtschaftsstruktur, um die Zukunfts- und Wettbewerbsfähigkeit zu sichern, entscheidende Kompetenzen in Zukunftsbranchen aufzubauen und neue Märkte zu erschließen. Regionale Handlungskonzepte verlangen konkret nach einer Stärkung des Mittelstands in der Logistik. Aufgrund der räumlichen Nähe und der Branchen-Selbstähnlichkeit ist ein Ausbau der Teilhabe am Dortmunder ¿Innovationsraum Logistik¿ gefordert. DUH-IT verfolgt die Schaffung eines gemeinsamen Innovationsökosystems zur Hervorbringung wettbewerbsdifferenzierender Logistikleistungen unter Einsatz der Blockchain-Technologie. Die Dortmunder Blockchain-Expertise wird auf Unna und Hamm ausgeweitet. Es entsteht ein Transferprogramm für KMU mit niederschwelligen Befähigungsangeboten, wie Schulungen, Demo-Shows und Qualifikations-Workshops. Das Vorhaben realisiert ferner ein Blockchain-Netzwerk für das regionale Zukunftsthema ¿Wasserstoff¿. Durch Kooperation mit Wirtschaftsförderungen, der zuständigen Industrie- und Handelskammer und ausgewählten Technologiepartnern wird die Umsetzung des Transferprogramms gefördert und die Blockchain-Technologie in die regionale Anwendung gebracht.</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</si>
  <si>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</si>
  <si>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</si>
  <si>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</si>
  <si>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</si>
  <si>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</si>
  <si>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EFRE-20200046</t>
  </si>
  <si>
    <t>DUH-IT
Blockchain in der Logistik: Innovationstransfer für die Modellregion "Dortmund-Unna-Hamm"</t>
  </si>
  <si>
    <t>Unna und Hamm sind stark betroffen vom energiepolitischen Wandel und dem Ausstieg aus der Kohleverstromung. Es bedarf hier einer nachhaltigen Transformation der Wirtschaftsstruktur, um die Zukunfts- und Wettbewerbsfähigkeit zu sichern, entscheidende Kompetenzen in Zukunftsbranchen aufzubauen und neue Märkte zu erschließen. Regionale Handlungskonzepte verlangen konkret nach einer Stärkung des Mittelstands in der Logistik. Aufgrund der räumlichen Nähe und der Branchen-Selbstähnlichkeit ist ein Ausbau der Teilhabe am Dortmunder ¿Innovationsraum Logistik¿ gefordert. DUH-IT verfolgt die Schaffung eines gemeinsamen Innovationsökosystems zur Hervorbringung wettbewerbsdifferenzierender Logistikleistungen unter Einsatz der Blockchain-Technologie. Die Dortmunder Blockchain-Expertise wird auf Unna und Hamm ausgeweitet. Es entsteht ein Transferprogramm für KMU mit niederschwelligen Befähigungsangeboten, wie Schulungen, Demo-Shows und Qualifikations-Workshops. Das Vorhaben realisiert ferner ein Blockchain-Netzwerk für das regionale Zukunftsthema ¿Wasserstoff¿. Durch Kooperation mit Wirtschaftsförderungen, der zuständigen Industrie- und Handelskammer und ausgewählten Technologiepartnern wird die Umsetzung des Transferprogramms gefördert und die Blockchain-Technologie in die regionale Anwendung gebracht.</t>
  </si>
  <si>
    <t>28 - Technologietransfer und Zusammenarbeit zwischen Unternehmen, Forschungszentren und dem Hochschulbereich</t>
  </si>
  <si>
    <t>Technische Universität Dortmund</t>
  </si>
  <si>
    <t>DEA52</t>
  </si>
  <si>
    <t>1</t>
  </si>
  <si>
    <t>RSO 1.1.: Entwicklung und Ausbau von Forschungs- und Innovationskapazitäten und Einführung fortgeschrittener Technologien</t>
  </si>
  <si>
    <t>EFRE-20300000</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</si>
  <si>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</si>
  <si>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</si>
  <si>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</si>
  <si>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Universität Bielefeld</t>
  </si>
  <si>
    <t>DEA41</t>
  </si>
  <si>
    <t>1</t>
  </si>
  <si>
    <t>RSO 1.1.: Entwicklung und Ausbau von Forschungs- und Innovationskapazitäten und Einführung fortgeschrittener Technologien</t>
  </si>
  <si>
    <t>EFRE-20300001</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</si>
  <si>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</si>
  <si>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</si>
  <si>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</si>
  <si>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Technische Hochschule Ostwestfalen Lippe</t>
  </si>
  <si>
    <t>DEA45</t>
  </si>
  <si>
    <t>1</t>
  </si>
  <si>
    <t>RSO 1.1.: Entwicklung und Ausbau von Forschungs- und Innovationskapazitäten und Einführung fortgeschrittener Technologien</t>
  </si>
  <si>
    <t>EFRE-20300002</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</si>
  <si>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</si>
  <si>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</si>
  <si>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</si>
  <si>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Hochschule Bielefeld</t>
  </si>
  <si>
    <t>DEA41</t>
  </si>
  <si>
    <t>1</t>
  </si>
  <si>
    <t>RSO 1.1.: Entwicklung und Ausbau von Forschungs- und Innovationskapazitäten und Einführung fortgeschrittener Technologien</t>
  </si>
  <si>
    <t>EFRE-20300003</t>
  </si>
  <si>
    <t>Digitaler Bahnhof Minden</t>
  </si>
  <si>
    <t>Im Innovationsfeld ¿Vernetzte Mobilität und Logistik¿ der Innovationsstrategie für NRW ist das Feld ¿Bahnhof der Zukunft¿ ein gerade für kleinere oder mittelgroße Bahnhöfe wichtiges Arbeitsfeld, um zu einer nachhaltigen, multimodalen städtischen Mobilität im Rahmen des Übergangs zu einer CO2 neutralen Wirtschaft zu kommen. Ziel des hier vorgeschlagenen Projekts ist der Aufbau einer nachhaltigen Forschungsinfrastruktur am Bahnhof Minden, mittels derer anwendungsorientierte Forschungsprojekte auch nach Auslaufen dieser Projektförderung im Kontext vernetzter Mobilität realisiert werden können. In diesem Projekt sollen zunächst ältere oder eingeschränkt mobile Fahrgäste durch den Einsatz eines Serviceroboters eine Erleichterung beim Ein- und Aussteigen erfahren, z.B. durch Information/Begleitung zum nächsten Glied der Mobilitätskette oder durch Übernahme des Gepäcks. Der Einsatz von Servicerobotern kann an verwaisten Bahnhöfen aber auch einen Beitrag zur Erhöhung der Fahrgastsicherheit beim Übergang vom Zug zum nächsten Glied der Mobilitätskette bilden, wenn die Roboter mit entsprechenden Warneinrichtungen ausgestattet sind. Um solche und zukünftige Use Cases nicht an den Bedürfnissen der Reisenden vorbei zu realisieren, wird der Bahnhof Minden zu einem Schaufensterbahnhof ausgebaut, wo potenzielle Vorhaben und Prototypen unmittelbar mit Fahrgästen und weiteren Nutzer*innen getestet, reflektiert und somit mitentwickelt werden.</t>
  </si>
  <si>
    <t>4 - Investitionen in Anlagen, darunter auch Forschungsanlagen, in öffentlichen Forschungszentren und Hochschuleinrichtungen mit direktem Bezug zu Forschungs- und Innovationstätigkeiten</t>
  </si>
  <si>
    <t>Universität Paderborn</t>
  </si>
  <si>
    <t>DEA47</t>
  </si>
  <si>
    <t>1</t>
  </si>
  <si>
    <t>RSO 1.1.: Entwicklung und Ausbau von Forschungs- und Innovationskapazitäten und Einführung fortgeschrittener Technologien</t>
  </si>
  <si>
    <t>EFRE-20300006</t>
  </si>
  <si>
    <t>Campusbahn am Innovation Campus Lemgo</t>
  </si>
  <si>
    <t>Das MONOCAB ist ein in der Entwicklung befindliches, innovatives Einschienenfahrzeug. Zwei Versuchsfahrzeuge wurden bereits realisiert und erprobt. Mit MONOCABs ist eine schnelle und kosteneffiziente Reaktivierung stillgelegter Bahnstrecken (gleichzeitiger bidirektionaler Betrieb) aber auch die Realisierung von Campus-, Innenstadt- und Werksbahnen möglich. Dabei wird mit den kleinen, automatisiert fahrenden Fahrzeugen ein flexibles und attraktives, bedarfsgesteuertes Mobilitätskonzept (Service-on-Demand) umgesetzt. 
Am Innovation Campus Lemgo (ICL) soll eine Campusbahn auf Basis von MONCABs realisiert werden, die mehreren zeitlich gestaffelten Zielen dient. Zunächst soll sie als Erprobungs- und Referenzstrecke für MONOCABs, d. h. zur Absicherung und Demonstration des CAMPUS-Bahnbetriebs und zur Gewinnung von Umsetzungspartnern (Streckenbetreiber, Träger des ÖPNV) dienen. Später soll als Campusbahn ein Regel- und Produktivbetrieb aufgenommen werden, wobei zukünftig wesentliche Teile des ICL verbunden werden ¿ idealerweise mit Anbindung an den Bahnhaltepunkt Lemgo-Lüttfeld (am ICL). Damit wird die Attraktivität des ICL als Ort der Innovation deutlich gesteigert. Ziel des hier angestrebten Vorhabens ist eine Teilumsetzung der Campusbahn am ICL mit Vorplanung der Gesamtstrecke im Ausbauzustand, Detailplanung und Realisierung eines geeigneten Teilstücks (ca. 300 m) einschließlich der notwendigen Infrastruktur und Aufnahme des Erprobungsbetriebs.</t>
  </si>
  <si>
    <t>4 - Investitionen in Anlagen, darunter auch Forschungsanlagen, in öffentlichen Forschungszentren und Hochschuleinrichtungen mit direktem Bezug zu Forschungs- und Innovationstätigkeiten</t>
  </si>
  <si>
    <t>Technische Hochschule Ostwestfalen Lippe</t>
  </si>
  <si>
    <t>DEA45</t>
  </si>
  <si>
    <t>1</t>
  </si>
  <si>
    <t>RSO 1.1.: Entwicklung und Ausbau von Forschungs- und Innovationskapazitäten und Einführung fortgeschrittener Technologien</t>
  </si>
  <si>
    <t>EFRE-20300016</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</si>
  <si>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</si>
  <si>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</si>
  <si>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</si>
  <si>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Hochschule Bielefeld</t>
  </si>
  <si>
    <t>DEA41</t>
  </si>
  <si>
    <t>1</t>
  </si>
  <si>
    <t>RSO 1.1.: Entwicklung und Ausbau von Forschungs- und Innovationskapazitäten und Einführung fortgeschrittener Technologien</t>
  </si>
  <si>
    <t>EFRE-20300017</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</si>
  <si>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</si>
  <si>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</si>
  <si>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</si>
  <si>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Technische Hochschule Ostwestfalen Lippe</t>
  </si>
  <si>
    <t>DEA45</t>
  </si>
  <si>
    <t>1</t>
  </si>
  <si>
    <t>RSO 1.1.: Entwicklung und Ausbau von Forschungs- und Innovationskapazitäten und Einführung fortgeschrittener Technologien</t>
  </si>
  <si>
    <t>EFRE-20300018</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</si>
  <si>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</si>
  <si>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</si>
  <si>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</si>
  <si>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Universität Bielefeld</t>
  </si>
  <si>
    <t>DEA41</t>
  </si>
  <si>
    <t>1</t>
  </si>
  <si>
    <t>RSO 1.1.: Entwicklung und Ausbau von Forschungs- und Innovationskapazitäten und Einführung fortgeschrittener Technologien</t>
  </si>
  <si>
    <t>EFRE-20300019</t>
  </si>
  <si>
    <t>AuToRail OWL -- Automated Transport of Road and Rail Goods OWL</t>
  </si>
  <si>
    <t>Im Projekt ¿AuToRail - Automated Transport of Road and Rail Goods¿ wird eine hochautomatisierte Plattform zum Transport von Gütern und perspektivisch auch von Personen auf Schiene und Straße entwickelt. Die Vision ist ein Schienenfahrzeug, das auch auf der Straße automatisiert fahren kann. So kann es einen Beitrag zur Lösung des ¿Letze-Meile-Problems¿ leisten und die ressourceneffiziente Infrastruktur der Schiene auch für Ziele ohne unmittelbaren Gleisanschluss erschließen: Lange Strecken werden auf der Schiene zurückgelegt; Streckenabschnitte ohne Gleise auf der Straße. 
Wesentliches Ziel des Projektes ist es den Fahrwegwechsel (zwischen Straße und Schiene bzw. umgekehrt) zu automatisieren, sodass dieser mit möglichst geringem Zeitverlust und ohne Infrastrukturmaßnahmen erfolgt. Im Rahmen der Projekterfordernisse fährt das Fahrzeug sowohl auf der Straße, als auch der Schienen automatisiert. Durch den Verzicht auf Infrastrukturmaßnahmen wird die spätere Einbindung in das bestehende Schienennetz ermöglicht. 
Im Projekt wird ein kommerzielles Rangierfahrzeug als Entwicklungsbasis verwendet. Auf Basis der gewonnenen Erkenntnisse wird in nachfolgenden Projekten die Weiterentwicklung der Experimentierplattform und deren Automatisierungssysteme angestrebt. Das Fahrzeug wird im Rahmen des RailCampus OWL zukünftig als Versuchsplattform zur Verfügung stehen. Projektziel dieses Initialprojektes ist ein Demonstrationsbetrieb, um die technische Machbarkeit des Konzeptes aufzuzeigen.</t>
  </si>
  <si>
    <t>4 - Investitionen in Anlagen, darunter auch Forschungsanlagen, in öffentlichen Forschungszentren und Hochschuleinrichtungen mit direktem Bezug zu Forschungs- und Innovationstätigkeiten</t>
  </si>
  <si>
    <t>Verler Immobilien- und Wirtschaftsförderungsgesellschaft mbH</t>
  </si>
  <si>
    <t>DEA42</t>
  </si>
  <si>
    <t>2</t>
  </si>
  <si>
    <t>RSO 1.4.: Entwicklung von Kompetenzen für intelligente Spezialisierung, industriellen Wandel und Unternehmertum</t>
  </si>
  <si>
    <t>EFRE-20300023</t>
  </si>
  <si>
    <t>Bits4Teens: IT-Nachwuchs für die Emscher-Lippe-Region</t>
  </si>
  <si>
    <t>Ziel des Projekts ist es, zusammen mit IT-Unternehmen aus Gelsenkirchen und der Emscher-Lippe-Region modulare Informatikangebote für Schüler*innen zu entwickeln und diese in der außerschulischen Bildungseinrichtung ¿Schülerlabor EnergyLab¿ zu erproben und zu optimieren. Dabei werden praxisnahe Fragestellungen eine zentrale Rolle spielen, wodurch nicht nur die Informatikkompetenzen der Schüler*innen gestärkt werden, sondern ebenso künftige Berufsperspektiven aufgezeigt werden. Die
 Unternehmensmitarbeiter agieren daher sowohl als fachliche Expert*innen als auch als
Role-Models. Die entwickelten Angebote richten sich an Schüler*innen der Sekundarstufen I und II. Mädchen sollen verstärkt durch monoedukative Angebote (¿Mädchenkurse¿) angesprochen werden.
Zu Projektstart werden die bestehenden Schul- und Unternehmenskontakte des zdi-Netzwerks Gelsenkirchen genutzt, um bereits in einer frühen Projektphase Pilotkurse in der Praxis anzubieten. Parallel dazu werden weitere Unternehmens-Partner akquiriert, um das
Kursangebot zu verbreitern und möglichst zu verstetigen. Da es sich um Angebote außerhalb des Regelunterrichts handelt, stellt die Akquise der Schüler*innen einen eigenen Arbeitsschwerpunkt dar. Durch seinen modularen Charakter kann das Konzept als Modell für weitere Kommunen in NRW fungieren und leicht auf die lokalen Gegebenheiten
angepasst werden.</t>
  </si>
  <si>
    <t>23 - Entwicklung von Kompetenzen für intelligente Spezialisierung, industriellen Wandel, unternehmerische Initiative und Anpassungsfähigkeit von Unternehmen an Veränderungen</t>
  </si>
  <si>
    <t>Wissenschaftspark Gelsenkirchen Projekte gemeinnützige GmbH</t>
  </si>
  <si>
    <t>DEA32</t>
  </si>
  <si>
    <t>2</t>
  </si>
  <si>
    <t>RSO 1.4.: Entwicklung von Kompetenzen für intelligente Spezialisierung, industriellen Wandel und Unternehmertum</t>
  </si>
  <si>
    <t>EFRE-20300024</t>
  </si>
  <si>
    <t>TCR - Think Compute Repeat</t>
  </si>
  <si>
    <t>Das Projektvorhabens ¿TCR - Think Compute Repeat¿ des Schülerlabors teutolab-robotik zielt darauf ab, Schulen bei der Vermittlung von Informatik- und Programmierkompetenzen durch praxisorientierte außerschulische Lernformate zu unterstützen. Hierbei stehen die
individuelle Förderung und das eigenständige Arbeiten im Vordergrund. Dafür greift das Projekt auf den Einplatinencomputer Calliope mini zurück, welcher an einigen Schulen bereits eingesetzt wird und einen spielerischen Einstieg in das Programmieren und algorithmische Denken ermöglicht. Neben einem breitenfördernden Angebot für ganze
Schulklassen, wird ein weiterführendes offenes Angebot für interessierte Lernende entwickelt, sodass sie im Anschluss an den Basisworkshop die Möglichkeit haben schulunabhängig an Projekten weiterzuarbeiten. Auf diese Weise sollen sie für den MINT-Bereich interessierte Schüler:innen langfristig für technische und informatische Zusammenhänge begeistert werden. Durch außerschulische Konzepte zusammen mit externen Partner:innen erkunden die Lernenden praktische Anwendungsfelder der Informatik im gesellschaftlichen und betrieblichen Alltag. Damit werden neben Strategien zur Problemlösung, Grundfertigkeiten im Programmieren vermittelt sowie die Einflüsse von Algorithmen und die Auswirkung der Automatisierung von Prozessen in der digitalen Welt reflektiert. Darüber hinaus sollen sie betriebswirtschaftlichen Zusammenhänge zwischen wissenschaftlichen und technischen Vorgängen erkennen.</t>
  </si>
  <si>
    <t>23 - Entwicklung von Kompetenzen für intelligente Spezialisierung, industriellen Wandel, unternehmerische Initiative und Anpassungsfähigkeit von Unternehmen an Veränderungen</t>
  </si>
  <si>
    <t>Universität Bielefeld</t>
  </si>
  <si>
    <t>DEA41</t>
  </si>
  <si>
    <t>2</t>
  </si>
  <si>
    <t>RSO 1.4.: Entwicklung von Kompetenzen für intelligente Spezialisierung, industriellen Wandel und Unternehmertum</t>
  </si>
  <si>
    <t>EFRE-20300025</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</si>
  <si>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</si>
  <si>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</si>
  <si>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</si>
  <si>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openSenseLab gGmbH</t>
  </si>
  <si>
    <t>DEA33</t>
  </si>
  <si>
    <t>2</t>
  </si>
  <si>
    <t>RSO 1.4.: Entwicklung von Kompetenzen für intelligente Spezialisierung, industriellen Wandel und Unternehmertum</t>
  </si>
  <si>
    <t>EFRE-20300026</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</si>
  <si>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</si>
  <si>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</si>
  <si>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</si>
  <si>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Reedu GmbH &amp; Co KG</t>
  </si>
  <si>
    <t>DEA33</t>
  </si>
  <si>
    <t>2</t>
  </si>
  <si>
    <t>RSO 1.4.: Entwicklung von Kompetenzen für intelligente Spezialisierung, industriellen Wandel und Unternehmertum</t>
  </si>
  <si>
    <t>EFRE-20300027</t>
  </si>
  <si>
    <t>Informatics Competencies Oriented Digital Education in Münster / iCODE_ms</t>
  </si>
  <si>
    <t>Im Projekt iCODE_ms möchten wir Kinder und Jugendliche verschiedenen Alters und aus unterschiedlichen Bildungskontexten nachhaltig mit informatischen Zukunftskompetenzen ausstatten. Nachhaltig im doppelten Sinne, denn wir möchten 
a) die Schüler:innen an den für Sie relevanten Themen wie Klima- und Umweltschutz, ¿abholen¿ und sie ¿mitnehmen¿ an die dafür relevanten Orte in ihrer Stadt und in der Natur und 
b) ihnen die für eine zukunftsorientierte Teilhabe relevanten informatischen Kompetenzen, wie Algorithmen, Modellierung, Programmierung, aber auch aktuelle Themen wie Künstliche Intelligenz, Data Science und Internet of Things vermitteln.
Eine forschende Auseinandersetzung und inhaltliche Verzahnung von informatischer Bildung im anwendungsbezogenen Kontext der Bildung für Nachhaltige Entwicklung (BNE) schafft Zugang zum Thema Informatik und weckt so Faszination für digitale Innovationen. 
Im Mittelpunkt des Vorhabens steht ein Portfolio an Angeboten im offenen Nachmittagsbereich und in den Schulferien, das in Zusammenarbeit des Verbunds mit den assoziierten Partnern aus Digitalwirtschaft, BNE und außerschulischer Bildung konzipiert und umgesetzt wird. Dabei werden explizite Angebote für Mädchen (CODE_girls) eine wichtige Rolle einnehmen.
Um Teilnehmer:innen zu motivieren, werden digitale Kompetenznachweise (Open Badges) als Zertifikate und zur Dokumentation des Lernprozeses (Portfolio-Ansatz) angeboten, die der Zielgruppe auch aus Gaming-Kontexten bekannt sind.</t>
  </si>
  <si>
    <t>23 - Entwicklung von Kompetenzen für intelligente Spezialisierung, industriellen Wandel, unternehmerische Initiative und Anpassungsfähigkeit von Unternehmen an Veränderungen</t>
  </si>
  <si>
    <t>Universität Münster</t>
  </si>
  <si>
    <t>DEA33</t>
  </si>
  <si>
    <t>2</t>
  </si>
  <si>
    <t>RSO 1.4.: Entwicklung von Kompetenzen für intelligente Spezialisierung, industriellen Wandel und Unternehmertum</t>
  </si>
  <si>
    <t>EFRE-20300028</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</si>
  <si>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</si>
  <si>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</si>
  <si>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</si>
  <si>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Fachhochschule Münster</t>
  </si>
  <si>
    <t>DEA33</t>
  </si>
  <si>
    <t>2</t>
  </si>
  <si>
    <t>RSO 1.4.: Entwicklung von Kompetenzen für intelligente Spezialisierung, industriellen Wandel und Unternehmertum</t>
  </si>
  <si>
    <t>EFRE-20300029</t>
  </si>
  <si>
    <t>Algorithmen visuell programmieren ¿ Alvis pro</t>
  </si>
  <si>
    <t>Das Projekt Alvis pro weckt die Faszination von Schüler*innen der Sekundarstufe für das Programmieren, indem es Algorithmen auf eine neuartige Weise visuell und haptisch erlebbar macht. Das Labor für Software Engineering der FH Münster entwickelt eine Workshop-Reihe, die Mädchen und Jungen an einem außerschulischen Lernort besonders niederschwellig an die Informatik heranführt. In einer ersten, vordigitalen Vermittlungsstufe werden elementare algorithmische Prinzipen wie das Zählen, das Sortieren und das Suchen durch physische Simulationsmodelle von fischertechnik begreifbar gemacht. Dann geschieht der Transfer vom mechanischen Modell über eine syntaxarme, auf grafischen Blöcken basierende, von der Hochschule mitentwickelten Programmierumgebung für fischertechnik-Modelle bis zum abstrakten Code. Das Schulamt der Stadt Münster bildet die Brücke zu den Schulen, koordiniert die Teilnahme der Schüler*innen und die Evaluation der Workshop-Reihe. Lokale Unternehmen geben Feedback zur Wirkung des Projektes gegen den Fachkräftemangel. Alvis pro versetzt in einer offenen, auf beliebige andere Kommunen übertragbaren Weise junge Menschen durch ein besonders hohes Maß an konkreter Begreifbarkeit und Sichtbarkeit alltagsrelevanter Resultate in Situationen aktiven, selbstgesteuerten und interessengeleiteten Lernens, die Spaß machen, Kompetenzen fördern und Affinität für Zukunftstechnologien stiften.</t>
  </si>
  <si>
    <t>23 - Entwicklung von Kompetenzen für intelligente Spezialisierung, industriellen Wandel, unternehmerische Initiative und Anpassungsfähigkeit von Unternehmen an Veränderungen</t>
  </si>
  <si>
    <t>Stadt Münster</t>
  </si>
  <si>
    <t>DEA33</t>
  </si>
  <si>
    <t>2</t>
  </si>
  <si>
    <t>RSO 1.4.: Entwicklung von Kompetenzen für intelligente Spezialisierung, industriellen Wandel und Unternehmertum</t>
  </si>
  <si>
    <t>EFRE-20300030</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</si>
  <si>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</si>
  <si>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</si>
  <si>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</si>
  <si>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Hochschule Rhein-Waal</t>
  </si>
  <si>
    <t>DEA1B</t>
  </si>
  <si>
    <t>2</t>
  </si>
  <si>
    <t>RSO 1.4.: Entwicklung von Kompetenzen für intelligente Spezialisierung, industriellen Wandel und Unternehmertum</t>
  </si>
  <si>
    <t>EFRE-20300031</t>
  </si>
  <si>
    <t>Let's plaiy! / Spielerisches Erkunden angewandter Informatik (AI) in verschiedenen Anwendungsfeldern</t>
  </si>
  <si>
    <t>Unsere Kinder werden durch digitale Technologien geprägt, aber es fehlt ihnen oft die nötige Medienkompetenz, um zu gestalten und nicht ausgeliefert zu sein. Schulen stehen durch die rasante technische Entwicklung und aktuellen Personaldefizite unter Druck. Chancen fachübergreifender Lernformate, die auch mehr Mädchen für IKT begeistern können, werden wenig genutzt. Außerdem bilden viele Medienbildungs- und Informatik-Angebote das breite Spektrum realer IKT-Anwendungen in verschiedenen Branchen kaum ab. Deshalb wollen wir praxisnahe außerschulische Lernorte und Angebote schaffen, die (1) sowohl die Faszination als auch die nötigen Kompetenzen anhand realer IT-Anwendungsfelder unserer Netzwerkpartner vermitteln, die (2) das eigene Ausprobieren sowie Programmieren der IKT in diesen sinnstiftenden Kontexten ermöglichen, die (3) die fächerübergreifende Schulung weiterer Workshop-Trainer:innen ermöglichen, durch (4) die Einbindung regionaler dritter Orte wie Jugendzentren auch unterrepräsentierte Zielgruppen ansprechen, und (5) den Blick auf Unternehmerseite richten, um nachhaltige Kooperationen zur Fachkräftesicherung durch innovative Formate und Inhalte in der Nachwuchsförderung aufzubauen. Dabei erforschen die Schülerinnen und Schüler in außerschulischen Workshop-Reihen aktuelle Themen der Informatik in praxisrelevanten Anwendungsfeldern, gemeinsam mit den entsprechenden Expert:innen. Dies ist unser Konzept eines agilen, mobilen, verteilten und vernetzten Schülerlabors.</t>
  </si>
  <si>
    <t>23 - Entwicklung von Kompetenzen für intelligente Spezialisierung, industriellen Wandel, unternehmerische Initiative und Anpassungsfähigkeit von Unternehmen an Veränderungen</t>
  </si>
  <si>
    <t>Stadt Moers</t>
  </si>
  <si>
    <t>DEA1F</t>
  </si>
  <si>
    <t>2</t>
  </si>
  <si>
    <t>RSO 1.4.: Entwicklung von Kompetenzen für intelligente Spezialisierung, industriellen Wandel und Unternehmertum</t>
  </si>
  <si>
    <t>EFRE-20300032</t>
  </si>
  <si>
    <t>Craft &amp; Code for Sustainability</t>
  </si>
  <si>
    <t>Mit dem Projekt ¿Craft &amp; Code for Sustainability¿ (CraCoSu) möchte die Hochschule Rhein-Waal, gemeinsam mit Projektpartnern und Unternehmen, dem IT-Fachkräftemangel entgegenwirken und jungen Menschen die Verbindung von Klimaschutz und Digitalisierung (¿Twin Transitions¿) aufzeigen.
Mit digitalen Lösungsansätzen für Themen, die die Jugend heute beschäftigen, kann die Informatik ihren Weg aus der Nische schaffen und auch besonders Mädchen und junge Frauen ansprechen. Programmieren muss bei jungen Menschen als ein unverzichtbares Werkzeug für die Gestaltung der eigenen Zukunft gelten. Dazu bedarf es eingängiger Konzepte, die sich durch eine geringe Eintrittshürde auszeichnen, sowie die stufenweise Weiterentwicklung fördern. 
Um Begeisterung bei den Jugendlichen hervorzurufen, für das vermeintlich komplexe Thema des Programmierens, soll Minecraft als Spielwiese für Schlüsseltechnologien im Kontext des Klimaschutzes und der Nachhaltigkeit genutzt werden. Gemeinsam mit Experten aus KMU, Genossenschaften, Natur- und Klimaschutz, etc. werden evaluierte Kurskonzepte (Open Educational Ressource) entwickelt und durchgeführt. Diese stehen im Einklang mit betrieblichen Fragestellungen der Informatik, wie etwa dem Verständnis über systematische Vorgehensweisen, Praktiken und Werkzeuge, sowie über die Rollenbilder der Branche. So soll die Jugend mit den notwendigen Fähigkeiten auf die Arbeitswelt von morgen vorbereitet werden.</t>
  </si>
  <si>
    <t>23 - Entwicklung von Kompetenzen für intelligente Spezialisierung, industriellen Wandel, unternehmerische Initiative und Anpassungsfähigkeit von Unternehmen an Veränderungen</t>
  </si>
  <si>
    <t>Hochschule Rhein-Waal</t>
  </si>
  <si>
    <t>DEA1B</t>
  </si>
  <si>
    <t>2</t>
  </si>
  <si>
    <t>RSO 1.4.: Entwicklung von Kompetenzen für intelligente Spezialisierung, industriellen Wandel und Unternehmertum</t>
  </si>
  <si>
    <t>EFRE-20300033</t>
  </si>
  <si>
    <t>Craft &amp; Code for Sustainability</t>
  </si>
  <si>
    <t>Mit dem Projekt ¿Craft &amp; Code for Sustainability¿ (CraCoSu) möchte die Hochschule Rhein-Waal, gemeinsam mit Projektpartnern und Unternehmen, dem IT-Fachkräftemangel entgegenwirken und jungen Menschen die Verbindung von Klimaschutz und Digitalisierung (¿Twin Transitions¿) aufzeigen.
Mit digitalen Lösungsansätzen für Themen, die die Jugend heute beschäftigen, kann die Informatik ihren Weg aus der Nische schaffen und auch besonders Mädchen und junge Frauen ansprechen. Programmieren muss bei jungen Menschen als ein unverzichtbares Werkzeug für die Gestaltung der eigenen Zukunft gelten. Dazu bedarf es eingängiger Konzepte, die sich durch eine geringe Eintrittshürde auszeichnen, sowie die stufenweise Weiterentwicklung fördern. 
Um Begeisterung bei den Jugendlichen hervorzurufen, für das vermeintlich komplexe Thema des Programmierens, soll Minecraft als Spielwiese für Schlüsseltechnologien im Kontext des Klimaschutzes und der Nachhaltigkeit genutzt werden. Gemeinsam mit Experten aus KMU, Genossenschaften, Natur- und Klimaschutz, etc. werden evaluierte Kurskonzepte (Open Educational Ressource) entwickelt und durchgeführt. Diese stehen im Einklang mit betrieblichen Fragestellungen der Informatik, wie etwa dem Verständnis über systematische Vorgehensweisen, Praktiken und Werkzeuge, sowie über die Rollenbilder der Branche. So soll die Jugend mit den notwendigen Fähigkeiten auf die Arbeitswelt von morgen vorbereitet werden.</t>
  </si>
  <si>
    <t>23 - Entwicklung von Kompetenzen für intelligente Spezialisierung, industriellen Wandel, unternehmerische Initiative und Anpassungsfähigkeit von Unternehmen an Veränderungen</t>
  </si>
  <si>
    <t>ITQ GmbH</t>
  </si>
  <si>
    <t>DE21H</t>
  </si>
  <si>
    <t>2</t>
  </si>
  <si>
    <t>RSO 1.4.: Entwicklung von Kompetenzen für intelligente Spezialisierung, industriellen Wandel und Unternehmertum</t>
  </si>
  <si>
    <t>EFRE-20300034</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</si>
  <si>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</si>
  <si>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</si>
  <si>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</si>
  <si>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Fachhochschule Dortmund Der Rektor</t>
  </si>
  <si>
    <t>DEA52</t>
  </si>
  <si>
    <t>2</t>
  </si>
  <si>
    <t>RSO 1.4.: Entwicklung von Kompetenzen für intelligente Spezialisierung, industriellen Wandel und Unternehmertum</t>
  </si>
  <si>
    <t>EFRE-20300035</t>
  </si>
  <si>
    <t>Informatik all inclusive ¿ Bündnis für IT-Bildung in Dortmund</t>
  </si>
  <si>
    <t>Das Projekt verfolgt die Vision, dass das Schulfach Informatik an Schulen in Dortmund kontinuierlich durch außerschulische Angebote an Lern- und Erfahrungsorten im räumlichen Umfeld der Schulen flankiert und erweitert wird. Hierzu bezieht das Verbundvorhaben als innovative Konstellation ein breites Netzwerk an  Partner*innen ein, darunter Akteur*innen mit lokaler Schnittstellen-Funktion und eigenen Netzwerk-Strukturen wie die Koordination des Masterplans Digitale Bildung, die Wirtschaftsförderung und das Medienzentrum.
Der von der FH Dortmund verantwortete Projektteil ¿Lernmodulbaukasten zur informatischen Kompetenz-Entwicklung bei Schüler*innen (LiKES)¿ entwickelt vier aufeinander aufbauende außerschulische Lernmodule, die sich an Schüler*innen der Jahrgänge 5-9 von Schulen im ganzen Stadtgebiet richten. Hierbei werden Gamification- und Escape-Room-Ansätze einbezogen, um die Schüler*innen zu motivieren, grundlegende Kompetenzen informatischen Problemlösens zu trainieren. 
Der vom Team der GrünBau DigitalWerkstatt gestaltete Projektteil ¿DO IT together¿ zielt darauf ab, durch außerunterrichtliche Angebote auf die besonderen Bedarfe der Schüler*innen im Bereich des Sozialraums der Dortmunder Nordstadt zu reagieren. Das Projekt kann und will den Informatikunterricht nicht ersetzen, aber dazu beitragen, im schulisch-außerschulischen Schulterschluss die Kompetenzen der Schüler*innen umfassender und differenzierter zu fördern.</t>
  </si>
  <si>
    <t>23 - Entwicklung von Kompetenzen für intelligente Spezialisierung, industriellen Wandel, unternehmerische Initiative und Anpassungsfähigkeit von Unternehmen an Veränderungen</t>
  </si>
  <si>
    <t>GrünBau, gemeinnützige Gesellschaft für soziale Beschäftigung und Qualifizierung in der Stadterneuerung mbH</t>
  </si>
  <si>
    <t>DEA52</t>
  </si>
  <si>
    <t>2</t>
  </si>
  <si>
    <t>RSO 1.4.: Entwicklung von Kompetenzen für intelligente Spezialisierung, industriellen Wandel und Unternehmertum</t>
  </si>
  <si>
    <t>EFRE-20300036</t>
  </si>
  <si>
    <t>coding4u ¿ Problemlösen und Modellieren</t>
  </si>
  <si>
    <t>Das Projekt ¿coding4u ¿ Problemlösung und Modellieren¿ vermittelt Jugendlichen ein Verständnis für die Grundlagen des Codings, verbessert ihre Programmierungskompetenzen und ermöglicht einen praxisnahen Einblick in zukunftweisende informatische Themenfelder. Dabei liegt der Fokus nicht nur auf Informatik als Kernexpertise, sondern stellt auch die Schnittstellen mit anderen Fachdisziplinen in den Mittelpunkt.
Jugendliche lernen im Rahmen der Workshops auch die Grundlagen der verschiedenen Berufsfelder kennen. Hierbei liegt der Fokus auf den Kompetenzfeldern der Studiengänge der HRW und verwandter Ausbildungen: Angewandte Informatik, Energieinformatik, Wirtschaftsinformatik, Mensch-Technik-Interaktion und E-Commerce. In einem Workshop werden alle Ausbildungsmöglichkeiten im jeweiligen Themenfeld vorgestellt: eine Akademische Ausbildung (Studium), eine praxisnahe Akademische Ausbildung (Duales Studium) und die duale Ausbildung im Unternehmen. Die Angebote werden in enger Abstimmung mit Unternehmen entwickelt, um den Bedarf aller Ausbildungsrichtungen abbilden zu können.
In den Workshops können die Grundkenntnisse der Informatik, wie beispielsweise das Programmieren von Algorithmen praxisnah und anwendungsbezogen vermittelt werden. So ist gewährleistet, dass alle Inhalte dem Unternehmensbedarf gerecht werden.
Flankierend wir das Megathema Circular Economy als ein Anwendungsaspekt der Berufsfelder in Form eigener Workshopangebote als sechster Themenschwerpunkt mit aufgegriffen.</t>
  </si>
  <si>
    <t>23 - Entwicklung von Kompetenzen für intelligente Spezialisierung, industriellen Wandel, unternehmerische Initiative und Anpassungsfähigkeit von Unternehmen an Veränderungen</t>
  </si>
  <si>
    <t>Hochschule Ruhr West</t>
  </si>
  <si>
    <t>5</t>
  </si>
  <si>
    <t>RSO 5.1.: Förderung der integrierten und integrativen sozialen, wirtschaftlichen und ökologischen Entwicklung, Kultur, Naturerbe, nachhaltiger Tourismus und Sicherheit in städtischen Gebieten</t>
  </si>
  <si>
    <t>EFRE-20300037</t>
  </si>
  <si>
    <t>Wasserreich Flora Westfalica</t>
  </si>
  <si>
    <t>Das Projekt "Wasserreich Flora Westfalica" vereint Infrastruktur- und Marketingmaßnahmen, um den beliebten Flora-Westfalica-Park in Rheda-Wiedenbrück in zeitgemäßer Form für Touristinnen zukunftsfähig aufzustellen. Entlang des Leitthemas "Wasser werden neue Naturerlebnisse ermöglicht, die Besucherlenkung des Parks optimiert und die touristische Infrastruktur modernisiert. Die Ems durchfließt den Flora-Westfalica-Park durchgängig und schafft die Ausgangsbasis für die Gestaltung des im Projekt neu inszenierten "Wasserreich Flora Westfalica". Die neuen touristischen Attraktionen ermöglichen eine nachhaltige Herangehensweise an das Thema "Wasser &amp; Klima". Zur Infrastruktur, die die thematische Inszenierung unterstützt, gehören u. a. ein neues Wegeleitsystem, eine digitale Erlebnis-App sowie Rastplätze, die als "Klima-Oasen" einen Mehrwert für Erholung und Entspannung bieten. Natur-Erlebnisangebote an der Ems wie beispielsweise die Schaffung eines Sandflachufers, die Installation eines Themenweges mit Sinnesstationen und ausgefallenes Entspannungsmobiliar schaffen Möglichkeiten, um Naturverbundenheit und Ruhe bei einem Ausflug ins "Wasserreich" erfahren zu können. Hier greift ein naturpädagogisches Konzept, das im Projekt entwickelt wird. Das "Wasserreich" trägt dazu bei, dass der Flora-Westfalica-Park noch mehr Touristinnen von außerhalb der Region erreicht und die Verweildauer erhöht. Ein Marketing- und Kommunikationskonzept unterstützt die Strategie zur Gewinnung neuer Gäste.</t>
  </si>
  <si>
    <t>167 - Schutz, Entwicklung und Förderung von Naturerbe und Ökotourismus außer in Natura-2000-Gebieten</t>
  </si>
  <si>
    <t>Flora Westfalica-FGS Fördergesellschaft Wirtschaft und Kultur mbH</t>
  </si>
  <si>
    <t>DEA42</t>
  </si>
  <si>
    <t>1</t>
  </si>
  <si>
    <t>RSO 1.1.: Entwicklung und Ausbau von Forschungs- und Innovationskapazitäten und Einführung fortgeschrittener Technologien</t>
  </si>
  <si>
    <t>EFRE-20300038</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</si>
  <si>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</si>
  <si>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</si>
  <si>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</si>
  <si>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OstWestfalenLippe GmbH - Gesellschaft zur Förderung der Region</t>
  </si>
  <si>
    <t>DEA41</t>
  </si>
  <si>
    <t>1</t>
  </si>
  <si>
    <t>RSO 1.1.: Entwicklung und Ausbau von Forschungs- und Innovationskapazitäten und Einführung fortgeschrittener Technologien</t>
  </si>
  <si>
    <t>EFRE-20300039</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</si>
  <si>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</si>
  <si>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</si>
  <si>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</si>
  <si>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</si>
  <si>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</si>
  <si>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</si>
  <si>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</si>
  <si>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EFRE-20300040</t>
  </si>
  <si>
    <t>Green.OWL - Modellregion für Nachhaltigkeitstransformation OstWestfalenLippe</t>
  </si>
  <si>
    <t>Mit dem Projekt ,,Green OWL - Modellregion für Nachhaltigkeitstransformation OstWestfalenLippe" soll eine Innovationsoffensive gestartet werden, um die Wettbewerbsfähigkeit des Mittelstandes sowie Wertschöpfung und Beschäftigung in der Region zu sichern. Dazu werden Ergebnisse aus dem Spitzencluster it¿s OWL und der Nachhaltigkeitsforschung für eine breite Umsetzung in unterschiedlichen Unternehmensbereichen verfügbar gemacht. Kompetenzen, Anwendungsfelder und konkrete Lösungen werden aufbereitet. Kleine und mittlere Unternehmen werden bei der Einführung von Lösungen für die Nachhaltigkeitstransformation unterstützt. Akteure in Unternehmen und wirtschaftsnahen Organisationen werden qualifiziert. Ein Masterplan erschließt Zukunftspotenziale unterschiedlicher Innovationsfelder für OstWestfalenLippe mit ambitionierten Zielen und konkreten Maßnahmen für die Umsetzung, die von Wirtschaft, Wissenschaft und Politik gemeinsam vorangetrieben werden. Erfahrungsaustausch, Vernetzung und Zusammenarbeit der Akteure werden gefördert. Durch eine Kommunikationskampagne wird eine breite Mobilisierung und Beteiligung erreicht. Erfahrungen und Ergebnisse werden in Handlungsempfehlungen für Unternehmen und andere Regionen zusammengeführt.</t>
  </si>
  <si>
    <t>28 - Technologietransfer und Zusammenarbeit zwischen Unternehmen, Forschungszentren und dem Hochschulbereich</t>
  </si>
  <si>
    <t>Universität Paderborn</t>
  </si>
  <si>
    <t>DEA47</t>
  </si>
  <si>
    <t>5</t>
  </si>
  <si>
    <t>RSO 5.1.: Förderung der integrierten und integrativen sozialen, wirtschaftlichen und ökologischen Entwicklung, Kultur, Naturerbe, nachhaltiger Tourismus und Sicherheit in städtischen Gebieten</t>
  </si>
  <si>
    <t>EFRE-20300042</t>
  </si>
  <si>
    <t>Klimaerlebnispfad Oerlinghausen</t>
  </si>
  <si>
    <t>Entstehen soll im zur Klimaerlebniswelt Oerlinghausen angrenzenden Naturraum eine 5 km lange Rundtour mit 9 Stationen. Die Stationen sollen baulich reduziert, ohne Hands-On-Elemente oder analoge Interaktionen auskommen und zur Verortung digitaler Vermittlung über bspw. QR- oder Zahlencodes informieren.
Als besonderes interaktives Feature soll eine Perspektive auf die Sennelandschaft / Waldlandschaft mit Darstellung der Vergangenheit, Gegenwart und Zukunft erarbeitet werden. Zusätzlich soll eine Spielidee für die Einbindung von Jugendlichen / Kindern entwickelt werden. Entstehen sollen dabei insgesamt 9 Stationen mit den nachstehenden Titeln/Arbeitstiteln:
1. Start: Klimaerlebniswelt
2. Hier wird aufgeforstet
3. Temperaturmessung Sennesand
4. Klimawandel und Artenvielfalt
5. Neubauwald ¿ der Wald von morgen?
6. Temperaturmessung im schattigen Wald
7. Vergleich monotoner Wald vs. Mischwald
8. Waldgersten-/Waldmeister-Buchenwald
9. Archäologisches Freilichtmuseum Oerlinghausen
Das Klima steht wie kaum ein anderes Thema im Fokus der gesellschaftlichen Debatte, die uns noch über Jahrzehnte beschäftigen wird. Neben dem Bewusstsein für den notwendigen Erhalt der Umwelt ist auch der Wunsch nach einem aktiven Naturerleben, gerade in der Freizeit, ein Megathema unserer Zeit. Diese beiden Grundbedürfnisse nutzt der Klimaerlebnispfad. Ein weiteres Projektziel ist die Erschließung neuer Zielgruppen gem. Sinus-Milieus ohne Vernachlässigung der bereits identifizierten Zielgruppen.</t>
  </si>
  <si>
    <t>165 - Schutz, Entwicklung und Förderung öffentlicher touristischer Ressourcen und Dienstleistungen</t>
  </si>
  <si>
    <t>Lippe Tourismus &amp; Marketing GmbH</t>
  </si>
  <si>
    <t>DEA45</t>
  </si>
  <si>
    <t>5</t>
  </si>
  <si>
    <t>RSO 5.1.: Förderung der integrierten und integrativen sozialen, wirtschaftlichen und ökologischen Entwicklung, Kultur, Naturerbe, nachhaltiger Tourismus und Sicherheit in städtischen Gebieten</t>
  </si>
  <si>
    <t>EFRE-20300043</t>
  </si>
  <si>
    <t>Modellregion Nachhaltiger Tourismus Teutoburger Wald (MoNaTour)</t>
  </si>
  <si>
    <t>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</si>
  <si>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</si>
  <si>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OstWestfalenLippe GmbH - Gesellschaft zur Förderung der Region</t>
  </si>
  <si>
    <t>DEA41</t>
  </si>
  <si>
    <t>5</t>
  </si>
  <si>
    <t>RSO 5.1.: Förderung der integrierten und integrativen sozialen, wirtschaftlichen und ökologischen Entwicklung, Kultur, Naturerbe, nachhaltiger Tourismus und Sicherheit in städtischen Gebieten</t>
  </si>
  <si>
    <t>EFRE-20300044</t>
  </si>
  <si>
    <t>Modellregion Nachhaltiger Tourismus Teutoburger Wald (MoNaTour)</t>
  </si>
  <si>
    <t>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</si>
  <si>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</si>
  <si>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Kreis Paderborn</t>
  </si>
  <si>
    <t>DEA47</t>
  </si>
  <si>
    <t>5</t>
  </si>
  <si>
    <t>RSO 5.1.: Förderung der integrierten und integrativen sozialen, wirtschaftlichen und ökologischen Entwicklung, Kultur, Naturerbe, nachhaltiger Tourismus und Sicherheit in städtischen Gebieten</t>
  </si>
  <si>
    <t>EFRE-20300045</t>
  </si>
  <si>
    <t>Modellregion Nachhaltiger Tourismus Teutoburger Wald (MoNaTour)</t>
  </si>
  <si>
    <t>Modellregion Nachhaltiger Tourismus Teutoburger Wald (MoNaTour)
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</si>
  <si>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</si>
  <si>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Bielefeld Marketing GmbH</t>
  </si>
  <si>
    <t>DEA41</t>
  </si>
  <si>
    <t>5</t>
  </si>
  <si>
    <t>RSO 5.1.: Förderung der integrierten und integrativen sozialen, wirtschaftlichen und ökologischen Entwicklung, Kultur, Naturerbe, nachhaltiger Tourismus und Sicherheit in städtischen Gebieten</t>
  </si>
  <si>
    <t>EFRE-20300046</t>
  </si>
  <si>
    <t>Modellregion Nachhaltiger Tourismus Teutoburger Wald (MoNaTour)</t>
  </si>
  <si>
    <t>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</si>
  <si>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</si>
  <si>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Lippe Tourismus &amp; Marketing GmbH</t>
  </si>
  <si>
    <t>DEA45</t>
  </si>
  <si>
    <t>5</t>
  </si>
  <si>
    <t>RSO 5.1.: Förderung der integrierten und integrativen sozialen, wirtschaftlichen und ökologischen Entwicklung, Kultur, Naturerbe, nachhaltiger Tourismus und Sicherheit in städtischen Gebieten</t>
  </si>
  <si>
    <t>EFRE-20300047</t>
  </si>
  <si>
    <t>Modellregion Nachhaltiger Tourismus Teutoburger Wald (MoNaTour)</t>
  </si>
  <si>
    <t>Modellregion Nachhaltiger Tourismus Teutoburger Wald (MoNaTour)
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</si>
  <si>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</si>
  <si>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pro Wirtschaft GT GmbH</t>
  </si>
  <si>
    <t>DEA42</t>
  </si>
  <si>
    <t>5</t>
  </si>
  <si>
    <t>RSO 5.1.: Förderung der integrierten und integrativen sozialen, wirtschaftlichen und ökologischen Entwicklung, Kultur, Naturerbe, nachhaltiger Tourismus und Sicherheit in städtischen Gebieten</t>
  </si>
  <si>
    <t>EFRE-20300048</t>
  </si>
  <si>
    <t>Modellregion Nachhaltiger Tourismus Teutoburger Wald (MoNaTour)</t>
  </si>
  <si>
    <t>Modellregion Nachhaltiger Tourismus Teutoburger Wald (MoNaTour)
Das Projekt verfolgt die Entwicklung der Region als Nachhaltiges Reiseziel und eines abgeleiteten Leitbildes für den Teutoburger Wald.
Es berücksichtigt die definierte Zielgruppe der Region, das Sinus-Milieu der Adaptiv Pragmatische Mitte, für die das Engagement zum Thema Nachhaltigkeit eine Grundvoraussetzung bei der Wahl des Reiseziels sein wird.
Die Schaffung der notwendigen Voraussetzungen zur Zertifizierung nach ¿Tour Cert¿ der Kreise innerhalb des Destination Teutoburger Wald ist ein
wichtiger Baustein.
Weitere umsetzungsorientierte Maßnahmen beinhalten die digitale Besucherlenkung, die Stärkung des ÖPNV, die Einbindung Regionaler Erzeuger und - Produkte in die touristische Servicekette sowie die Erlebbarmachung von Naturphänomenen für Menschen mit Einschränkungen
Die Vermittlung von Wissen zum Thema Nachhaltigkeit mittels Seminare, E-Learning-Plattform und Produktentwicklungsworkshops sowie die Vernetzung innerhalb und außerhalb der Region ist charakteristisch für das Projekt Modellregion Nachhaltiger Tourismus.
Schließlich ist die Kommunikation der entwickelten Angebote und Maßnahmen ein weiterer wichtiger Projektbaustein.
Das Projekt wird getragen durch ein breites Partnernetzwerk mit dem Projektkoordinator Teutoburger Wald Tourismus (Fachbereich der OWL GmbH) und den verantwortlichen Tourismusorganisationen von Kreisen OstWestfalenLippes und der kreisfreien Stadt Bielefeld.</t>
  </si>
  <si>
    <t>165 - Schutz, Entwicklung und Förderung öffentlicher touristischer Ressourcen und Dienstleistungen</t>
  </si>
  <si>
    <t>Kreis Minden-Lübbecke</t>
  </si>
  <si>
    <t>DEA46</t>
  </si>
  <si>
    <t>3</t>
  </si>
  <si>
    <t>RSO 2.1.: Förderung der Energieeffizienz und Reduzierung von Treibhausgasemissionen</t>
  </si>
  <si>
    <t>EFRE-20300054</t>
  </si>
  <si>
    <t>Ganzheitliche Sanierung Hallenbad Altenbeken</t>
  </si>
  <si>
    <t>Das Hallenbad der Gemeinde Altenbeken (Baujahr 1971) soll im Rahmen dieses Projektes umfangreich und ganzheitlich energetisch saniert werden. Das Bad befindet sich direkt am großen Schulzentrum und dient den Schülerinnen und Schülern, als auch den verschiedenen Vereinen sowie Bürgerinnen und Bürgern der Gemeinde als einziger Ort in näherer Umgebung zum Schwimmen, zum Erlernen desselbigen und zur Gesundheitsvorsorge.
Dabei konnten besonders die schlechte Dämmung, keine 3fach-Verglasung, eine stark abgängige Lüftungsanlage ohne Wärmerückgewinnung, eine nicht mehr zeitgemäße Beleuchtung, eine gasabhängige Heizungsanlage sowie eine fehlende Anbindung an die Gebäudeleittechnik mit entsprechender Steuerung als Problemfelder identifiziert werden.
Mit der dringend erforderlichen Sanierung bleibt das Bad der Gemeinde Altenbeken als ein Ort des  Lernens und des Sports erhalten.</t>
  </si>
  <si>
    <t>45 - Energieeffiziente Renovierung oder Energieeffizienzmaßnahmen in Bezug auf öffentliche Infrastrukturanlagen, Demonstrationsvorhaben und Begleitmaßnahmen im Einklang mit Energieeffizienzkriterien</t>
  </si>
  <si>
    <t>Gemeinde Altenbeken Der Bürgermeister</t>
  </si>
  <si>
    <t>DEA47</t>
  </si>
  <si>
    <t>3</t>
  </si>
  <si>
    <t>RSO 2.6.: Förderung des Übergangs zu einer ressourceneffizienten Wirtschaft</t>
  </si>
  <si>
    <t>EFRE-20300057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</si>
  <si>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</si>
  <si>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</si>
  <si>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</si>
  <si>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Food-Processing Initiative e.V.</t>
  </si>
  <si>
    <t>DEA41</t>
  </si>
  <si>
    <t>1</t>
  </si>
  <si>
    <t>RSO 1.1.: Entwicklung und Ausbau von Forschungs- und Innovationskapazitäten und Einführung fortgeschrittener Technologien</t>
  </si>
  <si>
    <t>EFRE-20300060</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</si>
  <si>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</si>
  <si>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</si>
  <si>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</si>
  <si>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InnoZent OWL - InnovationsZentrum für Internettechnologie und Multimediakompetenz</t>
  </si>
  <si>
    <t>DEA47</t>
  </si>
  <si>
    <t>3</t>
  </si>
  <si>
    <t>RSO 2.6.: Förderung des Übergangs zu einer ressourceneffizienten Wirtschaft</t>
  </si>
  <si>
    <t>EFRE-20300061</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</si>
  <si>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</si>
  <si>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</si>
  <si>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</si>
  <si>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Energie Impuls OWL e.V.</t>
  </si>
  <si>
    <t>DEA41</t>
  </si>
  <si>
    <t>3</t>
  </si>
  <si>
    <t>RSO 2.6.: Förderung des Übergangs zu einer ressourceneffizienten Wirtschaft</t>
  </si>
  <si>
    <t>EFRE-20300062</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</si>
  <si>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</si>
  <si>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</si>
  <si>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</si>
  <si>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Fraunhofer-Gesellschaft zur Förderung der angewandten Forschung e. V.</t>
  </si>
  <si>
    <t>DE212</t>
  </si>
  <si>
    <t>3</t>
  </si>
  <si>
    <t>RSO 2.6.: Förderung des Übergangs zu einer ressourceneffizienten Wirtschaft</t>
  </si>
  <si>
    <t>EFRE-20300063</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</si>
  <si>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</si>
  <si>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</si>
  <si>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</si>
  <si>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Hochschule Bielefeld</t>
  </si>
  <si>
    <t>DEA41</t>
  </si>
  <si>
    <t>3</t>
  </si>
  <si>
    <t>RSO 2.6.: Förderung des Übergangs zu einer ressourceneffizienten Wirtschaft</t>
  </si>
  <si>
    <t>EFRE-20300064</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</si>
  <si>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</si>
  <si>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</si>
  <si>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</si>
  <si>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Kreis Lippe Der Landrat</t>
  </si>
  <si>
    <t>DEA45</t>
  </si>
  <si>
    <t>3</t>
  </si>
  <si>
    <t>RSO 2.6.: Förderung des Übergangs zu einer ressourceneffizienten Wirtschaft</t>
  </si>
  <si>
    <t>EFRE-20300065</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</si>
  <si>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</si>
  <si>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</si>
  <si>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</si>
  <si>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Kreis Minden-Lübbecke</t>
  </si>
  <si>
    <t>DEA46</t>
  </si>
  <si>
    <t>3</t>
  </si>
  <si>
    <t>RSO 2.6.: Förderung des Übergangs zu einer ressourceneffizienten Wirtschaft</t>
  </si>
  <si>
    <t>EFRE-20300066</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</si>
  <si>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</si>
  <si>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</si>
  <si>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</si>
  <si>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Lippe Bildung eG</t>
  </si>
  <si>
    <t>DEA45</t>
  </si>
  <si>
    <t>3</t>
  </si>
  <si>
    <t>RSO 2.6.: Förderung des Übergangs zu einer ressourceneffizienten Wirtschaft</t>
  </si>
  <si>
    <t>EFRE-20300067</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</si>
  <si>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</si>
  <si>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</si>
  <si>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</si>
  <si>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owl maschinenbau e.V.</t>
  </si>
  <si>
    <t>DEA41</t>
  </si>
  <si>
    <t>3</t>
  </si>
  <si>
    <t>RSO 2.6.: Förderung des Übergangs zu einer ressourceneffizienten Wirtschaft</t>
  </si>
  <si>
    <t>EFRE-20300068</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</si>
  <si>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</si>
  <si>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</si>
  <si>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</si>
  <si>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Technische Hochschule Ostwestfalen Lippe</t>
  </si>
  <si>
    <t>DEA45</t>
  </si>
  <si>
    <t>3</t>
  </si>
  <si>
    <t>RSO 2.6.: Förderung des Übergangs zu einer ressourceneffizienten Wirtschaft</t>
  </si>
  <si>
    <t>EFRE-20300069</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</si>
  <si>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</si>
  <si>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</si>
  <si>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</si>
  <si>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VDI Verein Deutscher Ingenieure Ostwestfalen-Lippe Bezirksverein e.V.</t>
  </si>
  <si>
    <t>DEA41</t>
  </si>
  <si>
    <t>3</t>
  </si>
  <si>
    <t>RSO 2.6.: Förderung des Übergangs zu einer ressourceneffizienten Wirtschaft</t>
  </si>
  <si>
    <t>EFRE-20300070</t>
  </si>
  <si>
    <t>CirQuality OWL plus: Zirkuläre Transformation in OWL gestalten ¿ sektorübergreifende Allianzen befähigen die Akteure in OWL für Transformationsprozesse</t>
  </si>
  <si>
    <t>Auf der Grundlage einzelner vorausschauender Unternehmensleistungen und dem erfolgreichen Capacity Building durch CirQuality OWL (Regio NRW 2019-2022), Lippe Zirkulär, Smart Recycling Factory und dem CUNA-Projekt gehört Ostwestfalen-Lippe bereits zu den aktivsten Regionen für die Circular Economy (CE) in NRW und stellt sich als Reallabor mit Mittelstandsorientierung und sektorübergreifender Innovationskultur auf. Jetzt kommt es auf die breit angelegte konkrete Befähigung aller Akteur:innen in den Unternehmen und Transformations-Ökosystemen an, um die Menschen dort auf ihre CE gestaltende Aufgaben vorzubereiten. Hierzu zählen der Erwerb neuartiger Kompetenzen, ein neues Qualitätsverständnis in Produkten und Prozessen, eine Vielzahl neuer Akteur:innen in teils neuen Wertschöpfungsnetzwerken zu verbinden und neue Geschäftsmodelle zu entwickeln.
Dabei erzeugen wir transformativen Allianzen als wesentliches Wirkungselement, nicht fachlich orientiert, sondern missionsorientiert als systemischen Prozess. Alle in der Region bzw. des regionalen Innovations-Ökosystems ¿ auch aus dem Umfeld der Unternehmen ¿ werden einbezogen. So werden die individuellen Transformations-Ansätze der einzelnen Akteur:innen der profilgebenden Sektoren in OWL flankiert, synchronisiert und können in einem vitalen Transformationsumfeld wachsen. CirQuality OWL plus ermöglicht damit eine Dynamisierung der CE-Transformation der Region.</t>
  </si>
  <si>
    <t>30 - Forschungs- und Innovationsprozesse, Technologietransfer und Zusammenarbeit zwischen Unternehmen mit dem Schwerpunkt auf Kreislaufwirtschaft</t>
  </si>
  <si>
    <t>Zentrum für Innovation in der Gesundheitswirtschaft OWL gGmbH</t>
  </si>
  <si>
    <t>DEA41</t>
  </si>
  <si>
    <t>1</t>
  </si>
  <si>
    <t>RSO 1.1.: Entwicklung und Ausbau von Forschungs- und Innovationskapazitäten und Einführung fortgeschrittener Technologien</t>
  </si>
  <si>
    <t>EFRE-20300071</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</si>
  <si>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</si>
  <si>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</si>
  <si>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</si>
  <si>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Neue Effizienz gemeinnützige GmbH</t>
  </si>
  <si>
    <t>DEA1A</t>
  </si>
  <si>
    <t>1</t>
  </si>
  <si>
    <t>RSO 1.1.: Entwicklung und Ausbau von Forschungs- und Innovationskapazitäten und Einführung fortgeschrittener Technologien</t>
  </si>
  <si>
    <t>EFRE-20300072</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</si>
  <si>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</si>
  <si>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</si>
  <si>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</si>
  <si>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owl maschinenbau e.V.</t>
  </si>
  <si>
    <t>DEA41</t>
  </si>
  <si>
    <t>1</t>
  </si>
  <si>
    <t>RSO 1.1.: Entwicklung und Ausbau von Forschungs- und Innovationskapazitäten und Einführung fortgeschrittener Technologien</t>
  </si>
  <si>
    <t>EFRE-20300073</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</si>
  <si>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</si>
  <si>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</si>
  <si>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</si>
  <si>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Wirtschaftsförderung Kreis Soest GmbH</t>
  </si>
  <si>
    <t>DEA5B</t>
  </si>
  <si>
    <t>1</t>
  </si>
  <si>
    <t>RSO 1.1.: Entwicklung und Ausbau von Forschungs- und Innovationskapazitäten und Einführung fortgeschrittener Technologien</t>
  </si>
  <si>
    <t>EFRE-20300074</t>
  </si>
  <si>
    <t>Ce:FIRe - zirkulär.frugal.regenerativ</t>
  </si>
  <si>
    <t>Das Projekt Ce:FIRe - zirkulär.frugal.regenerativ zahlt durch die innovative Kombination der zirkulären Wertschöpfung mit der frugalen Innovation und der Exploration des regenerativen Wirtschaftens auf handhabbare und resiliente Lösungen für eine zukunftsfeste Wirtschaft ein. D.h. Stoff- und Produktkreisläufe werden mit der Idee der ¿affordable excellence¿ für Märkte mit neuen Zielgruppen und Lösungsgebern erweitert. Die Entwicklung erfolgt mit Hilfe des Ansatzes des ¿minimum viable products¿ unter der Maßgabe des ganzheitlichen Kreislaufgedankens. 
Die Kombination dieser drei Ansätze verstärkt und beschleunigt insbesondere die Ressourcenschonung, die Wiederverwertung und die Regeneration von Ressourcen. Zudem liefert sie wichtige Umsetzungsanreize für Unternehmen durch Kostenersparnisse, optimiertes Leistungsniveau und die Erschließung neuer Märkte.
Zielgruppen sind vor allem produzierende Unternehmen entlang von Wertschöpfungsketten und -netzwerken. Weitere Zielgruppen sind Wissenschaft &amp; Forschung, Multiplikatoren (Verbände, Wirtschaftsförderungen, Kammern, Netzwerke, etc.), Politik, Verwaltung und Gesellschaft auf regionaler, Landes-, Bundes- und EU-Ebene, um Allianzen für Transformation und einen breiten Wissens- und Technologietransfer zu initiieren und zu erproben. 
Das Projekt umfasst die zusammenliegenden Regionen Ostwestfalen-Lippe und Südwestfalen sowie
das angrenzende Bergische Städtedreieck als Modellregionen. Die Ergebnisse sind NRW-weit übertragbar.</t>
  </si>
  <si>
    <t>28 - Technologietransfer und Zusammenarbeit zwischen Unternehmen, Forschungszentren und dem Hochschulbereich</t>
  </si>
  <si>
    <t>Wuppertal Institut für Klima, Umwelt, Energie gGmbH</t>
  </si>
  <si>
    <t>DEA1A</t>
  </si>
  <si>
    <t>1</t>
  </si>
  <si>
    <t>RSO 1.1.: Entwicklung und Ausbau von Forschungs- und Innovationskapazitäten und Einführung fortgeschrittener Technologien</t>
  </si>
  <si>
    <t>EFRE-20300075</t>
  </si>
  <si>
    <t>NachhaltigkeitsKulturOWL. Innovative Strategien zur Nutzung der Nachhaltigkeitspotenziale in der Kultur-Veranstaltungsbranche in OstWestfalenLippe.</t>
  </si>
  <si>
    <t>Die Entwicklung hin zu einer Kultur der Nachhaltigkeit ist eine der zentralsten Herausforderungen unserer Zeit und prägt den aktuellen öffentlichen Diskurs ¿ zunehmend auch in Hinblick auf die Kulturveranstaltungsbranche. Hierbei ist ¿Nachhaltigkeit¿ ein multidimensionaler Begriff, der in der theoretischen Auseinandersetzung wie in der kulturbetrieblichen Praxis vielschichtig und komplex ist. Es stellt sich daher die Frage, wie sich Nachhaltigkeit mit den Bedürfnissen der Kulturveranstaltungsbranche in Einklang bringen lässt. Hier setzt dieses Projektvorhaben an und fokussiert dabei Outdoor-Kulturfestivals in der Region OstWestfalenLippe (OWL): Ein lebendiges kulturelles Angebot, in dem ökologische, ökonomische, soziale und kulturelle Nachhaltigkeit integriert sind, ist nicht nur weicher Standortfaktor und regionalökonomischer Impuls, sondern wirkt über multiple Effekte in die Region hinein. Vor diesem Hintergrund werden im Rahmen dieses Projektes Nachhaltigkeitspotenziale von Outdoor-Kulturfestivals identifiziert und in innovative Strategien des Veranstaltungsmanagements überführt; davon abgeleitet werden konkrete Maßnahmen erprobt, um regionalökonomische und nachhaltigkeitswirksame Strukturen in OWL zu stärken. Damit verknüpft dieses Projekt gesellschafts- und kulturpolitische Herausforderungen mit jenen der Kulturveranstaltungsbranche vor dem Hintergrund regionaler Entwicklungspotenziale von OWL.</t>
  </si>
  <si>
    <t>28 - Technologietransfer und Zusammenarbeit zwischen Unternehmen, Forschungszentren und dem Hochschulbereich</t>
  </si>
  <si>
    <t>Universität Paderborn</t>
  </si>
  <si>
    <t>DEA47</t>
  </si>
  <si>
    <t>1</t>
  </si>
  <si>
    <t>RSO 1.1.: Entwicklung und Ausbau von Forschungs- und Innovationskapazitäten und Einführung fortgeschrittener Technologien</t>
  </si>
  <si>
    <t>EFRE-20300076</t>
  </si>
  <si>
    <t>NachhaltigkeitsKulturOWL. Innovative Strategien zur Nutzung der Nachhaltigkeitspotenziale in der Kultur-Veranstaltungsbranche in OstWestfalenLippe.</t>
  </si>
  <si>
    <t>Die Entwicklung hin zu einer Kultur der Nachhaltigkeit ist eine der zentralsten Herausforderungen unserer Zeit und prägt den aktuellen öffentlichen Diskurs ¿ zunehmend auch in Hinblick auf die Kulturveranstaltungsbranche. Hierbei ist ¿Nachhaltigkeit¿ ein multidimensionaler Begriff, der in der theoretischen Auseinandersetzung wie in der kulturbetrieblichen Praxis vielschichtig und komplex ist. Es stellt sich daher die Frage, wie sich Nachhaltigkeit mit den Bedürfnissen der Kulturveranstaltungsbranche in Einklang bringen lässt. Hier setzt dieses Projektvorhaben an und fokussiert dabei Outdoor-Kulturfestivals in der Region OstWestfalenLippe (OWL): Ein lebendiges kulturelles Angebot, in dem ökologische, ökonomische, soziale und kulturelle Nachhaltigkeit integriert sind, ist nicht nur weicher Standortfaktor und regionalökonomischer Impuls, sondern wirkt über multiple Effekte in die Region hinein. Vor diesem Hintergrund werden im Rahmen dieses Projektes Nachhaltigkeitspotenziale von Outdoor-Kulturfestivals identifiziert und in innovative Strategien des Veranstaltungsmanagements überführt; davon abgeleitet werden konkrete Maßnahmen erprobt, um regionalökonomische und nachhaltigkeitswirksame Strukturen in OWL zu stärken. Damit verknüpft dieses Projekt gesellschafts- und kulturpolitische Herausforderungen mit jenen der Kulturveranstaltungsbranche vor dem Hintergrund regionaler Entwicklungspotenziale von OWL.</t>
  </si>
  <si>
    <t>28 - Technologietransfer und Zusammenarbeit zwischen Unternehmen, Forschungszentren und dem Hochschulbereich</t>
  </si>
  <si>
    <t>Schloßpark und Lippesee Gesellschaft mbH</t>
  </si>
  <si>
    <t>DEA47</t>
  </si>
  <si>
    <t>1</t>
  </si>
  <si>
    <t>RSO 1.1.: Entwicklung und Ausbau von Forschungs- und Innovationskapazitäten und Einführung fortgeschrittener Technologien</t>
  </si>
  <si>
    <t>EFRE-20300077</t>
  </si>
  <si>
    <t>Win4OWL - Wissenschaft interdisziplinär, Wirtschaft innovativ</t>
  </si>
  <si>
    <t>Die Transformation ist eine große gesellschaftliche Herausforderung ¿ und birgt gleichzeitig enormes Innovationspotenzial, das nur im gemeinsamen Schulterschluss von Wirtschaft und Wissenschaft erschlossen werden kann. Unter veränderten Rahmenbedingungen, oft als VUCA-Welt abgekürzt (Vulnerabilität, Unsicherheit, Komplexität und Ambiguität), sind neue Wege der vernetzten Problemlösungen und der interdisziplinären Zusammenarbeit gefordert. Win4OWL adressiert diesen Bedarf, der speziell bei KMUs, aber auch Start-ups und Spin-offs zu beobachten ist. Die Kooperationen zwischen Wirtschaft und Wissenschaft sollen im Projekt Win4OWL modellhaft für den Bielefeld Research + Innovation Campus intensiviert werden. Neue, innovative Formate in der Projektanbahnung schaffen neue Zugänge, professionelle Strukturen gewährleisten die Organisation und die zielgerichtete Umsetzung. Das Projekt baut auf den Ideen der interdisziplinären Kollaboration auf (interdisziplinäre Transferpfade), die die Innovationsbeteiligung um v.a. auch bisher nicht transferaffine Unternehmen erhöht. Damit macht das Projekt einen wichtigen Schritt in Richtung eines lebendigen, agilen, offenen Transfer- und Innovationssystem OWLs, in dem Innovationen kollaborativ, d.h. über eigene Unternehmens- oder Themengrenzen hinweg, gemeinsam entstehen und klassisches Silodenken (z.B. in Produktkategorien, Technologien oder disziplinären Methodenkästen) ersetzt wird durch koevolutionäre Austausch- und Partizipationsprozesse.</t>
  </si>
  <si>
    <t>28 - Technologietransfer und Zusammenarbeit zwischen Unternehmen, Forschungszentren und dem Hochschulbereich</t>
  </si>
  <si>
    <t>Bielefeld Research and Innovation Campus GmbH</t>
  </si>
  <si>
    <t>DEA41</t>
  </si>
  <si>
    <t>1</t>
  </si>
  <si>
    <t>RSO 1.1.: Entwicklung und Ausbau von Forschungs- und Innovationskapazitäten und Einführung fortgeschrittener Technologien</t>
  </si>
  <si>
    <t>EFRE-20300078</t>
  </si>
  <si>
    <t>Win4OWL - Wissenschaft interdisziplinär, Wirtschaft innovativ</t>
  </si>
  <si>
    <t>Die Transformation ist eine große gesellschaftliche Herausforderung ¿ und birgt gleichzeitig enormes Innovationspotenzial, das nur im gemeinsamen Schulterschluss von Wirtschaft und Wissenschaft erschlossen werden kann. Unter veränderten Rahmenbedingungen, oft als VUCA-Welt abgekürzt (Vulnerabilität, Unsicherheit, Komplexität und Ambiguität), sind neue Wege der vernetzten Problemlösungen und der interdisziplinären Zusammenarbeit gefordert. Win4OWL adressiert diesen Bedarf, der speziell bei KMUs, aber auch Start-ups und Spin-offs zu beobachten ist. Die Kooperationen zwischen Wirtschaft und Wissenschaft sollen im Projekt Win4OWL modellhaft für den Bielefeld Research + Innovation Campus intensiviert werden. Neue, innovative Formate in der Projektanbahnung schaffen neue Zugänge, professionelle Strukturen gewährleisten die Organisation und die zielgerichtete Umsetzung. Das Projekt baut auf den Ideen der interdisziplinären Kollaboration auf (interdisziplinäre Transferpfade), die die Innovationsbeteiligung um v.a. auch bisher nicht transferaffine Unternehmen erhöht. Damit macht das Projekt einen wichtigen Schritt in Richtung eines lebendigen, agilen, offenen Transfer- und Innovationssystem OWLs, in dem Innovationen kollaborativ, d.h. über eigene Unternehmens- oder Themengrenzen hinweg, gemeinsam entstehen und klassisches Silodenken (z.B. in Produktkategorien, Technologien oder disziplinären Methodenkästen) ersetzt wird durch koevolutionäre Austausch- und Partizipationsprozesse.</t>
  </si>
  <si>
    <t>28 - Technologietransfer und Zusammenarbeit zwischen Unternehmen, Forschungszentren und dem Hochschulbereich</t>
  </si>
  <si>
    <t>Hochschule Bielefeld</t>
  </si>
  <si>
    <t>DEA41</t>
  </si>
  <si>
    <t>1</t>
  </si>
  <si>
    <t>RSO 1.1.: Entwicklung und Ausbau von Forschungs- und Innovationskapazitäten und Einführung fortgeschrittener Technologien</t>
  </si>
  <si>
    <t>EFRE-20300079</t>
  </si>
  <si>
    <t>Win4OWL - Wissenschaft interdisziplinär, Wirtschaft innovativ</t>
  </si>
  <si>
    <t>Die Transformation ist eine große gesellschaftliche Herausforderung ¿ und birgt gleichzeitig enormes Innovationspotenzial, das nur im gemeinsamen Schulterschluss von Wirtschaft und Wissenschaft erschlossen werden kann. Unter veränderten Rahmenbedingungen, oft als VUCA-Welt abgekürzt (Vulnerabilität, Unsicherheit, Komplexität und Ambiguität), sind neue Wege der vernetzten Problemlösungen und der interdisziplinären Zusammenarbeit gefordert. Win4OWL adressiert diesen Bedarf, der speziell bei KMUs, aber auch Start-ups und Spin-offs zu beobachten ist. Die Kooperationen zwischen Wirtschaft und Wissenschaft sollen im Projekt Win4OWL modellhaft für den Bielefeld Research + Innovation Campus intensiviert werden. Neue, innovative Formate in der Projektanbahnung schaffen neue Zugänge, professionelle Strukturen gewährleisten die Organisation und die zielgerichtete Umsetzung. Das Projekt baut auf den Ideen der interdisziplinären Kollaboration auf (interdisziplinäre Transferpfade), die die Innovationsbeteiligung um v.a. auch bisher nicht transferaffine Unternehmen erhöht. Damit macht das Projekt einen wichtigen Schritt in Richtung eines lebendigen, agilen, offenen Transfer- und Innovationssystem OWLs, in dem Innovationen kollaborativ, d.h. über eigene Unternehmens- oder Themengrenzen hinweg, gemeinsam entstehen und klassisches Silodenken (z.B. in Produktkategorien, Technologien oder disziplinären Methodenkästen) ersetzt wird durch koevolutionäre Austausch- und Partizipationsprozesse.</t>
  </si>
  <si>
    <t>28 - Technologietransfer und Zusammenarbeit zwischen Unternehmen, Forschungszentren und dem Hochschulbereich</t>
  </si>
  <si>
    <t>Universität Bielefeld</t>
  </si>
  <si>
    <t>DEA41</t>
  </si>
  <si>
    <t>3</t>
  </si>
  <si>
    <t>RSO 2.3.: Entwicklung intelligenter Energiesysteme, Netze und Speicher außerhalb des TEN-E</t>
  </si>
  <si>
    <t>EFRE-20300080</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</si>
  <si>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</si>
  <si>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</si>
  <si>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</si>
  <si>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Energie Impuls OWL e.V.</t>
  </si>
  <si>
    <t>DEA41</t>
  </si>
  <si>
    <t>3</t>
  </si>
  <si>
    <t>RSO 2.3.: Entwicklung intelligenter Energiesysteme, Netze und Speicher außerhalb des TEN-E</t>
  </si>
  <si>
    <t>EFRE-20300082</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</si>
  <si>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</si>
  <si>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</si>
  <si>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</si>
  <si>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Hochschule Bielefeld</t>
  </si>
  <si>
    <t>DEA41</t>
  </si>
  <si>
    <t>3</t>
  </si>
  <si>
    <t>RSO 2.3.: Entwicklung intelligenter Energiesysteme, Netze und Speicher außerhalb des TEN-E</t>
  </si>
  <si>
    <t>EFRE-20300083</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</si>
  <si>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</si>
  <si>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</si>
  <si>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</si>
  <si>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HORIZONTE-Group Technik GmbH</t>
  </si>
  <si>
    <t>DEA43</t>
  </si>
  <si>
    <t>3</t>
  </si>
  <si>
    <t>RSO 2.3.: Entwicklung intelligenter Energiesysteme, Netze und Speicher außerhalb des TEN-E</t>
  </si>
  <si>
    <t>EFRE-20300084</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</si>
  <si>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</si>
  <si>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</si>
  <si>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</si>
  <si>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Stadtwerk Verl GmbH</t>
  </si>
  <si>
    <t>DEA42</t>
  </si>
  <si>
    <t>3</t>
  </si>
  <si>
    <t>RSO 2.3.: Entwicklung intelligenter Energiesysteme, Netze und Speicher außerhalb des TEN-E</t>
  </si>
  <si>
    <t>EFRE-20300085</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</si>
  <si>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</si>
  <si>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</si>
  <si>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</si>
  <si>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Universität Paderborn</t>
  </si>
  <si>
    <t>DEA47</t>
  </si>
  <si>
    <t>3</t>
  </si>
  <si>
    <t>RSO 2.3.: Entwicklung intelligenter Energiesysteme, Netze und Speicher außerhalb des TEN-E</t>
  </si>
  <si>
    <t>EFRE-20300086</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</si>
  <si>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</si>
  <si>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</si>
  <si>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</si>
  <si>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Westfalen Weser Netz GmbH</t>
  </si>
  <si>
    <t>DEA47</t>
  </si>
  <si>
    <t>3</t>
  </si>
  <si>
    <t>RSO 2.3.: Entwicklung intelligenter Energiesysteme, Netze und Speicher außerhalb des TEN-E</t>
  </si>
  <si>
    <t>EFRE-20300087</t>
  </si>
  <si>
    <t>FlexLabQuartier: Klimaneutrale Transformation von Quartieren - Vernetzte Reallabore mit intelligenter Entscheidungsunterstützung zur energieoptimierten Flexibilisierung durch Sektorenkopplung</t>
  </si>
  <si>
    <t>Die klimaneutrale Gestaltung von Quartieren scheiterte in der Vergangenheit meist an der mangelnden Wirtschaftlichkeit sowie an den verschiedenen Akteursinteressen. Um diese Hemmnisse zielgerichtet abbauen zu können, gilt es bestehende Quartiere klimaneutral umzugestalten. Dabei ergibt sich für die ländlich geprägte Region mit einer hohen Bevölkerungsdichte OWL, die stark vom Mittelstand geprägt ist, ein besonderes Potential. In dieser Region setzt das Projekt FlexLabQuartier an. In diesem wird die klimaneutrale Transformation von Quartieren im Bestand in Planung und Betrieb erforscht und in Reallaboren demonstriert. Ziel ist es, Hemmnisse für den Bau und Betrieb von klimafreundlichen Quartieren abzubauen. Um diese Ziele zu erreichen, werden in FlexLabQuartier Lösungen in einem interdisziplinären Projektkonsortium unter technischen, sozialen und wirtschaftlichen Gesichtspunkten untersucht. Dabei liegt der Fokus auf
der Dekarbonisierung der Quartiere durch eine auf erneuerbaren Energien basierende Energieversorgung, der Nutzung von Flexibilitäten bei der Sektorenkopplung und Energieeffizienz. Es wird ein sektorübergreifendes Planungsverfahren zur effizienten Gestaltung und Betrieb von klimaneutralen Quartieren entwickelt und ein Geschäftsmodell für den wirtschaftlichen Betrieb. Zusätzlich werden soziale und psychologische Faktoren untersucht, die die Akzeptanz und aktive Unterstützung des Vorhabens auf Seite der Kommunalpolitik und der potentiellen Nutzer beeinflussen.</t>
  </si>
  <si>
    <t>40 - Energieeffizienz- und Demonstrationsvorhaben in KMU oder großen Unternehmen und Begleitmaßnahmen im Einklang mit Energieeffizienzkriterien</t>
  </si>
  <si>
    <t>Westaflexwerk GmbH</t>
  </si>
  <si>
    <t>DEA42</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</si>
  <si>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</si>
  <si>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</si>
  <si>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EFRE-20400000</t>
  </si>
  <si>
    <t>Energieeffiziente Schrumpfschlauchfertigung</t>
  </si>
  <si>
    <t>ESZ Wilfried Becker GmbH in Kaarst hat sich in vielen Jahren einen europaweiten Ruf als verläßlicher Hersteller von Elastomerlagern für Bau und Industrie erworben. Jetzt bietet sich die Gelegenheit, mit dem fundierten Wissen für Thermoplaste ein zusätzliches Geschäftsfeld aufzubauen: Schrumpfschläuche. Diese werden weltweit millionenfach eingesetzt und haben eine weiterhin steigende Nachfrage. Der heute angewendete Herstellungsprozess ist sehr energieintensiv. Eine innovative Idee, wie man diesen Prozess energieeffizienter gestaltet, wurde aufgenommen und in 2022 entwickelt. Das Ergebnis ist, daß jetzt 75% weniger Energie verbraucht wird. Das dazu erforderliche Maschinenkonzept ist jetzt einsatzfähig, so daß die Serienproduktion aufgenommen werden kann. Dazu werden sukzessive mehrere Fertigungseinheiten angeschafft und der Markeintritt erfolgt.
ESZ Wilfried Becker GmbH macht sich durch die Diversifizierung mit einem weiteren Geschäftsbereich resilienter für sich schnell ändernde Umgebungsbedingungen (Kohleregion). Damit werden das Unternehmen und die Arbeitsplätze in der Region nachhaltig gesichert. ESZ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</si>
  <si>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</si>
  <si>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ESZ Wilfried Becker GmbH</t>
  </si>
  <si>
    <t>DEA1D</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</si>
  <si>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</si>
  <si>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</si>
  <si>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EFRE-20400001</t>
  </si>
  <si>
    <t>Sicherer Werkstoffeinsatz in der Wasserstoffwirtschaft für den Bereich Infrastruktur, Förderung und Speicherung in Bestand und Neubau durch Anwendung moderner werkstoffmechanischer und digitaler Methoden</t>
  </si>
  <si>
    <t>Die IWT-Solutions AG plant die Entwicklung einer digitalen Methode zur Optimierung der Bauteilsicherheit in der Wasserstoffwirtschaft. Dazu sollen bekannte Methoden der Werkstoffmechanik auf die Wasserstoffwirtschaft übertragen und als Weiterentwicklung aus der aktuellen Forschung digitale Methoden der Schädigungsmechanik praxisreif gemacht werden. Diese Aufgabe soll mit dem Ziel einer grünen und digitalen Unternehmenstransformation und dem Aufbau eines neuen und nachhaltigen Geschäftsfeldes gelöst werden.
Die IWT-Solutions AG ist ein Forschung und Know-how getriebenes Unternehmen. Sie will daher die bisher nur in der Forschung angewandte Methode der Schädigungsmechanik zur Verbesserung und Optimierung der Strukturintegrität in der Wasserstoffwirtschaft anwenden und zur Produktreife führen. Mit der erfolgreichen Umsetzung leistet die IWT Solutions AG einen Beitrag zu mehr Bauteilsicherheit und Ressourceneffizienz. Dienstleistungen und Anwendungen auf Basis der Methode werden mittel- und langfristig Arbeitsplätze bei der IWT-Solutions AG sichern und schaffen. Die vielfältigen Aufgaben, die zur Erreichung des gesetzten Ziels in allen, auch nicht direkt technischen Bereichen notwendig sind, sollen mit Hilfe eines*einer Transformationsexpert*in bewältigt werden. Darüber hinaus ist geplant die erforderlichen Digitalisierungsmaßnahmen auf andere Arbeitsbereiche der IWT-Solutions AG zu übertragen, um ein zukunftsorientiertes, nachhaltiges und digitales Geschäftsmodell zu schaffen.</t>
  </si>
  <si>
    <t>27 - Innovationsprozesse in KMU (in den Bereichen Verfahren, Organisation, Vermarktung und Gemeinschaftsgründungen sowie nutzer- und nachfragebestimmte Innovation)</t>
  </si>
  <si>
    <t>IWT Solutions AG</t>
  </si>
  <si>
    <t>DEA2D</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</si>
  <si>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</si>
  <si>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</si>
  <si>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EFRE-20400002</t>
  </si>
  <si>
    <t>Steigerung der Energie-Effizienz in der Fertigung und Optimierung des CO2 Footprints der hergestellten Produkte unter Einbeziehung neuer, additiver Fertigungstechnologien und innovativer Materialien.</t>
  </si>
  <si>
    <t>Wir sehen Nachhaltigkeit als Innovationsmotor unserer Zeit. Gemeinsam mit unseren Kunden und Lieferanten wollen wir den CO2 Footprint der hergestellten Produkte verbessern und zu einem international tätigen Unternehmen wachsen, welches eine Vorbildfunktion bei der Transformation der Kunststoffindustrie hin zu einer zirkulären, nachhaltigen Welt übernimmt.
Unsere Fertigung muss also so energieeffizient und ressourcenschonend wie möglich laufen. Darüber hinaus müssen wir uns mit neuen Materialien (recycelte und/oder biobasierten Kunststoffe) und Fertigungstechnologien sowie neuen Produkten und Absatzmärkten beschäftigen, um das Unternehmen wettbewerbsfähig für die Zukunft aufzustellen und die Arbeitsplätze langfristig zu sichern und idealerweise noch weiter auszubauen. 
Im hektischen Arbeitsalltag fehlt aber die Zeit und auch die Expertise, um diese großen Aufgaben vernünftig anzugehen und abzuarbeiten. 
Mit neuen Mitarbeitern wollen wir diese Transformation angehen und zeigen, dass der Produktionsstandort Deutschland für die Kunststoffverarbeitung auch zukünftig wettbewerbsfähig sein wird.
Die wichtigsten Ziele des Vorhabens im Überblick: 
- Steigerung der Energieeffizienz in der Fertigung
- Optimierung des Co2 Footprints der Produkte 
- Einsatz von recycelten und/oder biobasierten Kunststoffen
- Einführung innovativer Fertigungsverfahren (3D Druck)
- Erschließung neuer Absatzmärkte</t>
  </si>
  <si>
    <t>27 - Innovationsprozesse in KMU (in den Bereichen Verfahren, Organisation, Vermarktung und Gemeinschaftsgründungen sowie nutzer- und nachfragebestimmte Innovation)</t>
  </si>
  <si>
    <t>TPE Sealing GmbH</t>
  </si>
  <si>
    <t>DEA29</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</si>
  <si>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</si>
  <si>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</si>
  <si>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EFRE-20400003</t>
  </si>
  <si>
    <t>Geschäftsfelder der grünen Transformation aktiv erschließen</t>
  </si>
  <si>
    <t>Die MABRI.VISION GmbH entwickelt, fertigt und liefert optische Sensoren und schlüsselfertige Prüfsysteme für die industrielle Produktion. Der Fokus liegt dabei auf Innovation, High-Tech und Fortschritt. Zusammen mit ihrem Kundenkreis und ihren Partner*innen hat die MABRI.VISION GmbH ein klares Ziel: Optimierung von Qualität und Effizienz. 
Mit dem Ziel, Machine Vision Prüfprozesse effizienter zu gestalten, hat die MABRI.VISION GmbH speziell in drei Bereichen Bildverarbeitung, Anlagenbau und Lösungen Ihre Kompetenzen aufgebaut. Die Corona.- und die Russlandkrise führte zu Instabilität der Stammmärkte und alternative bzw. neue Absatzmärkte müssen entwickelt. 
Hierbei liegt der Fokus insbesondere auf den Zukunftsmärkten der grünen Transformation. Durch die aufgebaute Kompetenz und die hohe Innovationskraft der MABRI-Mitarbeiter*innen werden einerseits klimaverträglich Systeme bereitgestellt, wodurch Produktionsausschüsse und damit Energie sowie Ressourcen erheblich reduziert werden. Andererseits werden in den grünen Zukunftsmärkten „Wasserstoff-Wirtschaft“, „Life Science und Gesundheitswirtschaft“ wie auch „klimaschonenden Mobilitätslösungen“ Prüfsysteme entwickelt, mit denen die notwendigen hohen Qualitätskriterien überhaupt erst effizient überprüft werden können.</t>
  </si>
  <si>
    <t>27 - Innovationsprozesse in KMU (in den Bereichen Verfahren, Organisation, Vermarktung und Gemeinschaftsgründungen sowie nutzer- und nachfragebestimmte Innovation)</t>
  </si>
  <si>
    <t>MABRI.VISION GmbH</t>
  </si>
  <si>
    <t>DEA2D</t>
  </si>
  <si>
    <t>5</t>
  </si>
  <si>
    <t>RSO 5.1.: Förderung der integrierten und integrativen sozialen, wirtschaftlichen und ökologischen Entwicklung, Kultur, Naturerbe, nachhaltiger Tourismus und Sicherheit in städtischen Gebieten</t>
  </si>
  <si>
    <t>EFRE-20400005</t>
  </si>
  <si>
    <t>Aufwertung und Qualifizierung von Wohnstraßen - G06a: hier Antrag zur Aufwertung der Wohnstraßen im Westends</t>
  </si>
  <si>
    <t>Im Rahmen von Analysen zum Wohnstraßenkonzept sind Defizite in den Straßenräumen des Untersuchungsgebietes und insbesondere in den Wohnstraßen festgestellt worden. In den wenigsten Straßen gibt es Begleitgrün oder sonstige attraktive Räume, die zum Verweilen und Zufußgehen einladen und parkende Autos dominieren den Raumeindruck – so auch im ausgewählten Quartier Westend (exemplarisch Turmstraße). 
Dieser exemplarisch ausgewählte Straßenzug ist aufgrund der baulichen Dichte anfällig für Hitze und das Entstehen von Hitzeinseln an besonders warmen Tagen. Daneben sind die Straßen anfällig für Überschwemmungen nach Starkregenereignissen. Hier besteht im Zuge der Steigerung der Wohnqualität Aufwertungsbedarf. Nicht zuletzt wirkt sich die Begrünung der Wohnstraße auf das gesamte Stadtklima positiv aus. Mit dem Fokus auf Klimaschutz und Klimaanpassung müssen auch passende Materialien in Straßen- und Wegebelägen und Ausstattungselementen berücksichtigt werden. Die analysierten Hitzeinseln können mit dieser Intervention zumindest zum Teil reduziert werden und bieten damit vor allem auch Bewohnenden, die sensibel auf den sogenannten Hitzestress reagieren, ein angenehmeres Wohnumfeld.</t>
  </si>
  <si>
    <t>168 - Erneuerung und Sicherheit des öffentlichen Raums</t>
  </si>
  <si>
    <t>Stadt Mönchengladbach Der Oberbürgermeister</t>
  </si>
  <si>
    <t>DEA15</t>
  </si>
  <si>
    <t>1</t>
  </si>
  <si>
    <t>RSO 1.1.: Entwicklung und Ausbau von Forschungs- und Innovationskapazitäten und Einführung fortgeschrittener Technologien</t>
  </si>
  <si>
    <t>EFRE-20400006</t>
  </si>
  <si>
    <t>J-Pole</t>
  </si>
  <si>
    <t>Das Vorhaben zielt auf die Entwicklung eines Kopfspulen Prototyps für die Ultrahochfeld (UHF) MRT welche das Defizit gegenwärtiger kommerziell verfügbarer Kopfspulen, nämlich ein kleines Untersuchungsvolumen in axialer Richtung, adressiert. Basierend auf einem neuartigen Antennenkonzept, welches sich vorteilhaft auch in kombinierten MR-PET Systemen einsetzen lässt, soll der zu realisierende Prototyp ebenfalls eine höhere Anzahl an Antennen aufweisen. Dies steigert die Effizienz der Anordnung und ermöglicht ein höheres Signal-zu-Rauschverhältnis.</t>
  </si>
  <si>
    <t>28 - Technologietransfer und Zusammenarbeit zwischen Unternehmen, Forschungszentren und dem Hochschulbereich</t>
  </si>
  <si>
    <t>Forschungszentrum Jülich GmbH</t>
  </si>
  <si>
    <t>DEA26</t>
  </si>
  <si>
    <t>5</t>
  </si>
  <si>
    <t>RSO 5.1.: Förderung der integrierten und integrativen sozialen, wirtschaftlichen und ökologischen Entwicklung, Kultur, Naturerbe, nachhaltiger Tourismus und Sicherheit in städtischen Gebieten</t>
  </si>
  <si>
    <t>EFRE-20400008</t>
  </si>
  <si>
    <t>Grüner Ring Mitte</t>
  </si>
  <si>
    <t>Der „Grüne Ring Mitte“ in Duisburg Hochfeld umfasst eine Fläche von
67.124 m2 zwischen der Sedanstraße und der Rheinhauser Straße. Er ist einer von drei 3 Teilbereichen einer Grünfläche, die die Industrie- und Wohnlagen des Ortsteils trennen. Für das stark verdichtete Hochfeld mit seiner multikulturellen Bevölkerung ist er von vielfältiger Bedeutung für Erholung &amp; Kommunikation, für Spiel &amp; Sport, für ein Umwelterlebnis sowie für die Anbindung an die Innenstadt und den Rhein. Auch in mit Bezug zur Internationalen Gartenschau (IGA) Metropole Ruhr 2027 ist er ein wichtiges Projekt. Er ist die Anbindung zum RheinPark, dem „Zukunftsgarten RheinPark“ in Duisburg. Die zukünftige Grundstruktur das grünen Rings leitet sich aus dem Konzept der 3 Ebenen der IGA 2027 ab und transformiert sie zu 3 unterschiedlichen Parkstrukturen („Schalen“). Die erste Parkschale der „Klimawald“ wird im Westen durch die von Nord nach Süden verlaufenden Bestandswälle gebildet. Es entsteht ein artenreicher Grünbereich, der Tieren als Streif- und Rückzugsraum dient. Die 2. Schale bildet die offene Parkmitte mit baumüberstandenen weiten Wiesenflächen, die zu freien Spielen, Sonnenbaden oder zum Picknick einladen und mit Blühwiesenbereichen die Biodiversität steigert. Das Aktionsband vervollständigt als dritte Schale die Parklandschaft, mit vielfältige Aufenthaltsbereichen, sowie Spiel- und Sportangeboten. Offenheit und Transparenz sowie Nachhaltigkeit und Vielfalt bilden dabei die Basis für den neuen Park.</t>
  </si>
  <si>
    <t>168 - Erneuerung und Sicherheit des öffentlichen Raums</t>
  </si>
  <si>
    <t>Stadt Duisburg</t>
  </si>
  <si>
    <t>DEA12</t>
  </si>
  <si>
    <t>5</t>
  </si>
  <si>
    <t>RSO 5.1.: Förderung der integrierten und integrativen sozialen, wirtschaftlichen und ökologischen Entwicklung, Kultur, Naturerbe, nachhaltiger Tourismus und Sicherheit in städtischen Gebieten</t>
  </si>
  <si>
    <t>EFRE-20400009</t>
  </si>
  <si>
    <t>Die „Neugestaltung Eltingplatz/Eltingstraße“ ist auf die im April 2015 geschlossene Zielvereinbarung zwischen den Partnern VONOVIA SE, der Innovation City GmbH, der RWE AG, der STEAG, den Stadtwerken Essen, der Emschergenossenschaft und der Stadt Essen zurückzuführen. Die Zielvereinbarung strebt an, sowohl öffentliche als auch private Maßnahmen aufeinander abzustimmen und somit einen Entwicklungsschub für das Eltingviertel zu initiieren, das von Vernachlässigung, Kriminalitätserscheinungen und Drogenkonsum - geprägt war. Die Planung sieht vor, dass die Eltingstraße als lebendige Wohn-, Spiel und Promenierstraße eingerichtet wird und als gründerzeitlicherStadtraum wieder erlebbar wird. Der Eltingplatz soll künftig als Begegnungs- und Aufenthaltsbereich dienen, der dank der mittigen Rasenfläche zum Verweilen und Spielen einladen soll. Eingefasst wird der Grünbereich durch einen beinahe quadratischen Rahmen aus wassergebundener Wegedecke. Unter den Platanen werden großzügige und offene Baumscheiben in die wassergebundene Decke eingefügt, in denen mehrere Bäume zusammengefasst und Stauden gepflanzt werden sollen. Im Bereich der Waterloostraße wird ein Rückzugraum gestaltet. Hier werden Bänke aufgestellt und auf einer Fläche von 200
Quadratmetern ist ein Tiny Forest geplant.</t>
  </si>
  <si>
    <t>168 - Erneuerung und Sicherheit des öffentlichen Raums</t>
  </si>
  <si>
    <t>Stadt Essen Der Oberbürgermeister</t>
  </si>
  <si>
    <t>DEA13</t>
  </si>
  <si>
    <t>1</t>
  </si>
  <si>
    <t>RSO 1.1.: Entwicklung und Ausbau von Forschungs- und Innovationskapazitäten und Einführung fortgeschrittener Technologien</t>
  </si>
  <si>
    <t>EFRE-20400010</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</si>
  <si>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</si>
  <si>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</si>
  <si>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</si>
  <si>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Hochschule Ruhr West</t>
  </si>
  <si>
    <t>1</t>
  </si>
  <si>
    <t>RSO 1.1.: Entwicklung und Ausbau von Forschungs- und Innovationskapazitäten und Einführung fortgeschrittener Technologien</t>
  </si>
  <si>
    <t>EFRE-20400011</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</si>
  <si>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</si>
  <si>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</si>
  <si>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</si>
  <si>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Ruhr-Universität Bochum</t>
  </si>
  <si>
    <t>DEA51</t>
  </si>
  <si>
    <t>1</t>
  </si>
  <si>
    <t>RSO 1.1.: Entwicklung und Ausbau von Forschungs- und Innovationskapazitäten und Einführung fortgeschrittener Technologien</t>
  </si>
  <si>
    <t>EFRE-20400012</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</si>
  <si>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</si>
  <si>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</si>
  <si>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</si>
  <si>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Wirtschaftsförderung Bochum WiFö GmbH</t>
  </si>
  <si>
    <t>DEA51</t>
  </si>
  <si>
    <t>1</t>
  </si>
  <si>
    <t>RSO 1.1.: Entwicklung und Ausbau von Forschungs- und Innovationskapazitäten und Einführung fortgeschrittener Technologien</t>
  </si>
  <si>
    <t>EFRE-20400013</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</si>
  <si>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</si>
  <si>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</si>
  <si>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</si>
  <si>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Wirtschaftsförderungsgesellschaft Herne mbH (WFG)</t>
  </si>
  <si>
    <t>DEA55</t>
  </si>
  <si>
    <t>1</t>
  </si>
  <si>
    <t>RSO 1.1.: Entwicklung und Ausbau von Forschungs- und Innovationskapazitäten und Einführung fortgeschrittener Technologien</t>
  </si>
  <si>
    <t>EFRE-20400014</t>
  </si>
  <si>
    <t>#digital.zirkulär.ruhr</t>
  </si>
  <si>
    <t>#digital.zirkulär.ruhr zielt auf den Wissens- und Technologietransfer für digitale Circular Economy in der Metropole Ruhr ab. Damit verknüpft #dzr zentrale Innovations- bzw. Transformationsfelder des EFRE/JTF-Programms NRW, der Regionalen Innovationsstrategie NRW sowie der Smart Specialization Strategie der Metropole Ruhr, die auch im Fokus des EU Green Deals und Circular Economy Action Plans (CEAP) stehen (Cross-Innovation, Twin Transition). Da v.a. KMU Ressourcen für solche Transformationsprozesse fehlen, möchte #dzr (potenzielle) Anbieter wie IT-Dienstleister, Anwender wie KMU und Multiplikatoren wie Berater:innen entlang einer Transformationskette sensibilisieren, Lösungen demonstrieren, qualifizieren, gezielt vernetzen und Umsetzungsideen entwickeln. Auch Studierende und Startups werden eingebunden. In #dzr arbeiten die Wissens- und Technologiegeber Hochschule Ruhr West (HRW) und Ruhruni Bochum eng mit den Transferpartnern networker NRW, Wirtschaftsförderung Bochum und Herne.Business zusammen. Eine besondere Rolle spielen die Demonstrations-, Lern- und Forschungslabore der HRW und Ruhruni, in denen digitale Circular Economy erlebbar wird. Das Transferkonzept regt Kooperationen und Innovationen an, baut Kompetenzen und Kapazitäten für digitale Circular Economy auf und trägt dazu bei, dass ein Markt für solche Geschäftsmodelle, Designs, Produkte, Services und Technologien entsteht und sich die Region als führender Standort des Innovationsfelds profiliert.</t>
  </si>
  <si>
    <t>28 - Technologietransfer und Zusammenarbeit zwischen Unternehmen, Forschungszentren und dem Hochschulbereich</t>
  </si>
  <si>
    <t>networker NRW e.V.</t>
  </si>
  <si>
    <t>DEA13</t>
  </si>
  <si>
    <t>1</t>
  </si>
  <si>
    <t>RSO 1.1.: Entwicklung und Ausbau von Forschungs- und Innovationskapazitäten und Einführung fortgeschrittener Technologien</t>
  </si>
  <si>
    <t>EFRE-20400025</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</si>
  <si>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</si>
  <si>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</si>
  <si>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</si>
  <si>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Neue Effizienz gemeinnützige GmbH</t>
  </si>
  <si>
    <t>DEA1A</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</si>
  <si>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</si>
  <si>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</si>
  <si>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EFRE-20400027</t>
  </si>
  <si>
    <t>Eigenfertigung von Dichtol</t>
  </si>
  <si>
    <t>Diamant Polymer GmbH hat sich in seiner über 100-jährigen Geschichte den Ruf als verlässlicher und innovativer Hersteller von hochgefüllten Polymerprodukten für Industrie und Bau erworben. Im wachsenden Bereich der Imprägnierprodukte wird die Nachhaltigkeitsforderung auf dem Markt immer deutlicher. Da hat Diamant in den letzten Jahren viel Innovationskraft hineingesteckt. Globale Lieferketten für Vorprodukte werden immer mehr zum Engpass. Mit dem Umzug in eine neue Produktionshalle in Mönchengladbach bietet sich die Möglichkeit, die Fertigungstiefe insbesondere für die Imprägnierprodukte deutlich zu erweitern. Dazu soll eine chemische Fertigungstechnik mit reinraumähnlichem Charakter angeschafft werden. Somit können in Zukunft nicht nur kundenspezifische Lösungen in sehr kleinen Losgrößen hergestellt werden. Man hat dann auch die weitestgehende Kontrolle auf die ESG-Kriterien für Rohstoffe und insbesondere Verarbeitung. Diamant macht sich durch die Erweiterung der Fertigungstiefe resilienter für sich schnell ändernde Umgebungsbedingungen. Damit werden das Unternehmen und die Arbeitsplätze in der Region nachhaltig gesichert. Der Tendenz der Deindustrialisierung wird entgegengewirkt, indem Industrieprozesse nach Deutschland und hier insbesondere in die Braukohlenregion geholt werden. Diamant beweist, dass auch ein mittelständisches Unternehmen am Green Deal mitarbeiten kann und gleichzeitig etwas für das Unternehmenswachstum und die soziale Sicherheit der Region tut.</t>
  </si>
  <si>
    <t>27 - Innovationsprozesse in KMU (in den Bereichen Verfahren, Organisation, Vermarktung und Gemeinschaftsgründungen sowie nutzer- und nachfragebestimmte Innovation)</t>
  </si>
  <si>
    <t>DIAMANT Polymer GmbH</t>
  </si>
  <si>
    <t>DEA15</t>
  </si>
  <si>
    <t>1</t>
  </si>
  <si>
    <t>RSO 1.1.: Entwicklung und Ausbau von Forschungs- und Innovationskapazitäten und Einführung fortgeschrittener Technologien</t>
  </si>
  <si>
    <t>EFRE-20400028</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</si>
  <si>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</si>
  <si>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</si>
  <si>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</si>
  <si>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Bauer &amp; Böcker GmbH &amp; Co. KG</t>
  </si>
  <si>
    <t>DEA18</t>
  </si>
  <si>
    <t>1</t>
  </si>
  <si>
    <t>RSO 1.1.: Entwicklung und Ausbau von Forschungs- und Innovationskapazitäten und Einführung fortgeschrittener Technologien</t>
  </si>
  <si>
    <t>EFRE-20400029</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</si>
  <si>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</si>
  <si>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</si>
  <si>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</si>
  <si>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Beck und Consorten GmbH</t>
  </si>
  <si>
    <t>DEA1A</t>
  </si>
  <si>
    <t>1</t>
  </si>
  <si>
    <t>RSO 1.1.: Entwicklung und Ausbau von Forschungs- und Innovationskapazitäten und Einführung fortgeschrittener Technologien</t>
  </si>
  <si>
    <t>EFRE-20400030</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</si>
  <si>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</si>
  <si>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</si>
  <si>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</si>
  <si>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P.F. Freund &amp; Cie. GmbH</t>
  </si>
  <si>
    <t>DEA1A</t>
  </si>
  <si>
    <t>1</t>
  </si>
  <si>
    <t>RSO 1.1.: Entwicklung und Ausbau von Forschungs- und Innovationskapazitäten und Einführung fortgeschrittener Technologien</t>
  </si>
  <si>
    <t>EFRE-20400031</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</si>
  <si>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</si>
  <si>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</si>
  <si>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</si>
  <si>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FGW Forschungsgemeinschaft Werkzeuge und Werkstoffe e.V.</t>
  </si>
  <si>
    <t>DEA18</t>
  </si>
  <si>
    <t>1</t>
  </si>
  <si>
    <t>RSO 1.1.: Entwicklung und Ausbau von Forschungs- und Innovationskapazitäten und Einführung fortgeschrittener Technologien</t>
  </si>
  <si>
    <t>EFRE-20400032</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</si>
  <si>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</si>
  <si>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</si>
  <si>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</si>
  <si>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Muckenhaupt &amp; Nusselt GmbH</t>
  </si>
  <si>
    <t>DEA1A</t>
  </si>
  <si>
    <t>1</t>
  </si>
  <si>
    <t>RSO 1.1.: Entwicklung und Ausbau von Forschungs- und Innovationskapazitäten und Einführung fortgeschrittener Technologien</t>
  </si>
  <si>
    <t>EFRE-20400033</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</si>
  <si>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</si>
  <si>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</si>
  <si>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</si>
  <si>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Technische Akademie Wuppertal e.V.</t>
  </si>
  <si>
    <t>DEA1A</t>
  </si>
  <si>
    <t>1</t>
  </si>
  <si>
    <t>RSO 1.1.: Entwicklung und Ausbau von Forschungs- und Innovationskapazitäten und Einführung fortgeschrittener Technologien</t>
  </si>
  <si>
    <t>EFRE-20400034</t>
  </si>
  <si>
    <t>Smart Energy Hub Düsseldorf/Mettmann (SEH-DUS)</t>
  </si>
  <si>
    <t>Im Rahmen des Vorhabens Smart Energy Hub Düsseldorf/Mettmann (SEH-DUS) wird eine attraktive Arbeitsumgebung geschaffen und langfristig an einem herausgehobenen Ort in Düsseldorf außerhalb der Hochschule Düsseldorf (HSD) etabliert und angeboten. Der SEH-DUS dient dabei als Experimentierfeld, Showroom, Co-Workspace und Bildungs- bzw. Veranstaltungsraum. Es werden Software-Tools zur breiten Anwendung im SEH-DUS entwickelt, inklusive entwicklungsbegleitender Veranstaltungen und Schulungen, die sich an den aktuellen Bedarfen der regionalen Akteur*Innen (v.a. KMU) ausrichten. Über den SEH-DUS lernen Mitarbeitende von Kommunen, Energieversorgern, Wohnungsbaugesellschaften, Ingenieurbüros, Handwerksbetrieben etc. die Kompetenzfelder der HSD auf interaktive Art und Weise kennen. Niedrigschwellige Mixed Reality-Anwendungen visualisieren und erklären ihnen nachvollziehbar und attraktiv Zusammenhänge rund um die Energiewende. Sie arbeiten mit Wissenschaftler*innen der HSD an Lösungen für ihre Fragestellungen zur Integration nachhaltiger Energietechnologien und energetischer Gebäudesanierungen. Regelmäßige Workshops und Veranstaltungen in Kollaboration mit der DITEC und weiteren Partnern, die über ihre Branchennetzwerke als Multiplikatoren wirken und ihr Know How bei der Fördermittelberatung für Unternehmen einbringen, beflügeln die Kooperations- und Transferaktivitäten erheblich mit dem gemeinsamen Ziel, konkrete Maßnahmenpakete zur Umsetzung der erarbeiteten Ergebnisse zu schnüren.</t>
  </si>
  <si>
    <t>28 - Technologietransfer und Zusammenarbeit zwischen Unternehmen, Forschungszentren und dem Hochschulbereich</t>
  </si>
  <si>
    <t>Hochschule Düsseldorf</t>
  </si>
  <si>
    <t>DEA11</t>
  </si>
  <si>
    <t>1</t>
  </si>
  <si>
    <t>RSO 1.1.: Entwicklung und Ausbau von Forschungs- und Innovationskapazitäten und Einführung fortgeschrittener Technologien</t>
  </si>
  <si>
    <t>EFRE-20400035</t>
  </si>
  <si>
    <t>Smart Energy Hub Düsseldorf/Mettmann (SEH-DUS)</t>
  </si>
  <si>
    <t>Im Rahmen des Vorhabens Smart Energy Hub Düsseldorf/Mettmann
(SEH-DUS) wird eine attraktive Arbeitsumgebung geschaffen und
langfristig an einem herausgehobenen Ort in Düsseldorf außerhalb der
Hochschule Düsseldorf (HSD) etabliert und angeboten. Der SEH-DUS
dient dabei als Experimentierfeld, Showroom, Co-Workspace und
Bildungs- bzw. Veranstaltungsraum. Es werden Software-Tools zur
breiten Anwendung im SEH-DUS entwickelt, inklusive
entwicklungsbegleitender Veranstaltungen und Schulungen, die sich an
den aktuellen Bedarfen der regionalen Akteur*Innen (v.a. KMU)
ausrichten.
Über den SEH-DUS lernen Mitarbeitende von Kommunen,
Energieversorgern, Wohnungsbaugesellschaften, Ingenieurbüros,
Handwerksbetrieben etc. die Kompetenzfelder der HSD auf interaktive Art
und Weise kennen. Niedrigschwellige Mixed Reality-Anwendungen
visualisieren und erklären ihnen nachvollziehbar und attraktiv
Zusammenhänge rund um die Energiewende. Sie arbeiten mit
Wissenschaftler*innen der HSD an Lösungen für ihre Fragestellungen zur
Integration nachhaltiger Energietechnologien und energetischer
Gebäudesanierungen.
Regelmäßige Workshops und Veranstaltungen in Kollaboration mit der
DITEC und weiteren Partnern, die über ihre Branchennetzwerke als
Multiplikatoren wirken und ihr Know How bei der Fördermittelberatung für
Unternehmen einbringen, beflügeln die Kooperations- und
Transferaktivitäten erheblich mit dem gemeinsamen Ziel, konkrete
Maßnahmenpakete zur Umsetzung der erarbeiteten Ergebnisse zu
schnüren.</t>
  </si>
  <si>
    <t>28 - Technologietransfer und Zusammenarbeit zwischen Unternehmen, Forschungszentren und dem Hochschulbereich</t>
  </si>
  <si>
    <t>Düsseldorfer Innovations- und Technologiezentrum GmbH</t>
  </si>
  <si>
    <t>DEA11</t>
  </si>
  <si>
    <t>1</t>
  </si>
  <si>
    <t>RSO 1.1.: Entwicklung und Ausbau von Forschungs- und Innovationskapazitäten und Einführung fortgeschrittener Technologien</t>
  </si>
  <si>
    <t>EFRE-20400037</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</si>
  <si>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</si>
  <si>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</si>
  <si>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</si>
  <si>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</si>
  <si>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</si>
  <si>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</si>
  <si>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</si>
  <si>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EFRE-20400038</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</si>
  <si>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</si>
  <si>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</si>
  <si>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</si>
  <si>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Bergische Universität Wuppertal AöR</t>
  </si>
  <si>
    <t>DEA1A</t>
  </si>
  <si>
    <t>1</t>
  </si>
  <si>
    <t>RSO 1.1.: Entwicklung und Ausbau von Forschungs- und Innovationskapazitäten und Einführung fortgeschrittener Technologien</t>
  </si>
  <si>
    <t>EFRE-20400039</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</si>
  <si>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</si>
  <si>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</si>
  <si>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</si>
  <si>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Bergische Struktur- und Wirtschafts förderungsgesellschaft mbH</t>
  </si>
  <si>
    <t>DEA19</t>
  </si>
  <si>
    <t>1</t>
  </si>
  <si>
    <t>RSO 1.1.: Entwicklung und Ausbau von Forschungs- und Innovationskapazitäten und Einführung fortgeschrittener Technologien</t>
  </si>
  <si>
    <t>EFRE-20400040</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</si>
  <si>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</si>
  <si>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</si>
  <si>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</si>
  <si>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Stadtentwicklungsgesellschaft Solingen GmbH &amp; Co.KG</t>
  </si>
  <si>
    <t>DEA19</t>
  </si>
  <si>
    <t>1</t>
  </si>
  <si>
    <t>RSO 1.1.: Entwicklung und Ausbau von Forschungs- und Innovationskapazitäten und Einführung fortgeschrittener Technologien</t>
  </si>
  <si>
    <t>EFRE-20400041</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</si>
  <si>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</si>
  <si>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</si>
  <si>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</si>
  <si>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Gründerschmiede Remscheid e.V.</t>
  </si>
  <si>
    <t>DEA18</t>
  </si>
  <si>
    <t>1</t>
  </si>
  <si>
    <t>RSO 1.1.: Entwicklung und Ausbau von Forschungs- und Innovationskapazitäten und Einführung fortgeschrittener Technologien</t>
  </si>
  <si>
    <t>EFRE-20400042</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</si>
  <si>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</si>
  <si>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</si>
  <si>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</si>
  <si>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Wuppertal Institut für Klima, Umwelt, Energie gGmbH</t>
  </si>
  <si>
    <t>DEA1A</t>
  </si>
  <si>
    <t>3</t>
  </si>
  <si>
    <t>RSO 2.4.: Förderung der Anpassung an den Klimawandel und Katastrophenprävention und der Katastrophenresilienz, unter Berücksichtigung von ökosystembasierten Ansätzen</t>
  </si>
  <si>
    <t>EFRE-20400043</t>
  </si>
  <si>
    <t>HAP.regio - Hitzeaktionsplanung für die Emscherregion - Gemeinsam Verantwortung übernehmen für Hitzereduktion im öffentlichen Raum</t>
  </si>
  <si>
    <t>In HAP.regio erarbeiten 16 Emscherkommunen abgestimmte kurz-, mittel- und langfristige Maßnahmen zur Reduktion von Hitze bzw. den Umgang mit ihr. Die Kommunen werden unterstützt durch die Emschergenossenschaft, in ihrer Rolle als koordinierende und mitgestaltende Projektleitung, sowie externe Projektbüros. Zunächst werden vulnerable Personen und Einrichtungen sowie Multiplikator*innen und Akteure für Hitzeschutzmaßnahmen in den einzelnen Kommunen identifiziert, so dass kommunale Kommunikationskaskaden etabliert werden können. Zielgruppenorientierte Kommunikationsstrategien und Schulungskonzepte für die Vorbereitung auf und die Kommunikation in akuten Hitzeereignissen werden erarbeitet. Eine Maßnahmentoolbox wird entwickelt, aus welcher sich alle assoziierten Kommunen bedarfsgerecht bedienen können, um niederschwellig jeweils kommunale wirkungsvolle Hitzeaktionspläne zu erstellen. Ziel des Vorhabens ist es, umfangreiche und langfristig wirkende (blau-grüne) Maßnahmen bestmöglich vorzubereiten (Projekt-Forecast) und niederschwellige und kommunikative Maßnahmen bereits im Rahmen der Projektlaufzeit umzusetzen. Es werden Standards und Qualitätsmerkmale abgestimmt, damit ein möglichst hohes Übertragungspotenzial auf weitere Kommunen entsteht. Interkommunale Austausche zur Arbeitsorganisation finden statt (kollegiale Beratung) und Förderprogramme für Hitzeschutzmaßnahmen werden sondiert, um in Gemeinschaft nachhaltige kommunale Klimafolgenanpassung zu realisieren.</t>
  </si>
  <si>
    <t>60 - Maßnahmen zur Anpassung an den Klimawandel und Vorbeugung und Bewältigung klimabezogener Risiken: andere, z. B. Stürme und Dürren (wie etwa Sensibilisierungsmaßnahmen, Einrichtungen im Bereich Katastrophenschutz und -bewältigung, Infrastrukturanlagen sowie ökosystembasierte Ansätze)</t>
  </si>
  <si>
    <t>Emschergenossenschaft AöR</t>
  </si>
  <si>
    <t>DEA13</t>
  </si>
  <si>
    <t>1</t>
  </si>
  <si>
    <t>RSO 1.1.: Entwicklung und Ausbau von Forschungs- und Innovationskapazitäten und Einführung fortgeschrittener Technologien</t>
  </si>
  <si>
    <t>EFRE-20400044</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</si>
  <si>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</si>
  <si>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</si>
  <si>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</si>
  <si>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Wuppertal Institut für Klima, Umwelt, Energie gGmbH</t>
  </si>
  <si>
    <t>DEA1A</t>
  </si>
  <si>
    <t>1</t>
  </si>
  <si>
    <t>RSO 1.1.: Entwicklung und Ausbau von Forschungs- und Innovationskapazitäten und Einführung fortgeschrittener Technologien</t>
  </si>
  <si>
    <t>EFRE-20400045</t>
  </si>
  <si>
    <t>bergisch.kompetenz ¿ Bergisches Kompetenzzentrum ¿Kreislaufwirtschaft¿: Entwicklung der Kreislaufwirtschaftskompetenz in produzierenden Unternehmen</t>
  </si>
  <si>
    <t>¿bergisch.kompetenz¿ befähigt produzierende Unternehmen der Metallindustrie durch ein Kompetenzzentrum zur Transformation. Durch neuartige Bildungs- und Wissenstransferangebote werden KMU auf Management und Shopfloorebene angesprochen, den Wandel von der linearen zur Kreislaufwirtschaft umzusetzen. Die Kompetenzentwicklung setzt auf die Organisation als auch auf die Mitarbeitenden der Betriebe gleichermaßen und bedient sich dabei innovativen Ansätzen der Wirtschaftspsychologie und Arbeitsforschung. Wissenschaftliche Experten der Kreislaufwirtschaft, der Arbeitsforschung, der Fertigungstechnik, der Materialkunde, des Managements, der Bildung sowie der regionalen Transformation stellen ihre Erfahrungen, Forschungen und Laborräume zur Verfügung und arbeiten mit Industrieunternehmen der Region Bergisches Städtedreieck eng zusammen. 
Die breite Perspektivenvielfalt des Konsortiums ermöglicht die Entwicklung und Umsetzung integrativer Formate. So werden etablierte Angebote kontinuierlich optimiert und neuartige Qualifikationsformate geschaffen. So entstehen neue Job-Profile mit klar umrissenen Transformations- und Kreislaufkompetenzen. Im Sinne der Open Innovation kommen agile Co-Creation-Methoden, Gamification (Serious Game), kreative Werkstatt- und Lernumgebungen, begleitete Labor- und Inhouse Versuche sowie kollaborative Hubs zum Einsatz. Die Übertragung in die Betriebe und die Region erfolgt zweigeteilt über Werkstätten und Schaufenster.</t>
  </si>
  <si>
    <t>28 - Technologietransfer und Zusammenarbeit zwischen Unternehmen, Forschungszentren und dem Hochschulbereich</t>
  </si>
  <si>
    <t>Collaborating Centre on Sustainable Consumption and Production gGmbH (CSCP)</t>
  </si>
  <si>
    <t>DEA1A</t>
  </si>
  <si>
    <t>1</t>
  </si>
  <si>
    <t>RSO 1.1.: Entwicklung und Ausbau von Forschungs- und Innovationskapazitäten und Einführung fortgeschrittener Technologien</t>
  </si>
  <si>
    <t>EFRE-20400046</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</si>
  <si>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</si>
  <si>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</si>
  <si>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</si>
  <si>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Collaborating Centre on Sustainable Consumption and Production gGmbH (CSCP)</t>
  </si>
  <si>
    <t>DEA1A</t>
  </si>
  <si>
    <t>1</t>
  </si>
  <si>
    <t>RSO 1.1.: Entwicklung und Ausbau von Forschungs- und Innovationskapazitäten und Einführung fortgeschrittener Technologien</t>
  </si>
  <si>
    <t>EFRE-20400047</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</si>
  <si>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</si>
  <si>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</si>
  <si>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</si>
  <si>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Bergische Universität Wuppertal AöR</t>
  </si>
  <si>
    <t>DEA1A</t>
  </si>
  <si>
    <t>5</t>
  </si>
  <si>
    <t>RSO 5.1.: Förderung der integrierten und integrativen sozialen, wirtschaftlichen und ökologischen Entwicklung, Kultur, Naturerbe, nachhaltiger Tourismus und Sicherheit in städtischen Gebieten</t>
  </si>
  <si>
    <t>EFRE-20400049</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</si>
  <si>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</si>
  <si>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</si>
  <si>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</si>
  <si>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Tourismus NRW e.V.</t>
  </si>
  <si>
    <t>DEA11</t>
  </si>
  <si>
    <t>5</t>
  </si>
  <si>
    <t>RSO 5.1.: Förderung der integrierten und integrativen sozialen, wirtschaftlichen und ökologischen Entwicklung, Kultur, Naturerbe, nachhaltiger Tourismus und Sicherheit in städtischen Gebieten</t>
  </si>
  <si>
    <t>EFRE-20400050</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</si>
  <si>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</si>
  <si>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</si>
  <si>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</si>
  <si>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Düsseldorf Tourismus GmbH</t>
  </si>
  <si>
    <t>DEA11</t>
  </si>
  <si>
    <t>5</t>
  </si>
  <si>
    <t>RSO 5.1.: Förderung der integrierten und integrativen sozialen, wirtschaftlichen und ökologischen Entwicklung, Kultur, Naturerbe, nachhaltiger Tourismus und Sicherheit in städtischen Gebieten</t>
  </si>
  <si>
    <t>EFRE-20400051</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</si>
  <si>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</si>
  <si>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</si>
  <si>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</si>
  <si>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Sauerland-Tourismus e.V.</t>
  </si>
  <si>
    <t>DEA57</t>
  </si>
  <si>
    <t>5</t>
  </si>
  <si>
    <t>RSO 5.1.: Förderung der integrierten und integrativen sozialen, wirtschaftlichen und ökologischen Entwicklung, Kultur, Naturerbe, nachhaltiger Tourismus und Sicherheit in städtischen Gebieten</t>
  </si>
  <si>
    <t>EFRE-20400052</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</si>
  <si>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</si>
  <si>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</si>
  <si>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</si>
  <si>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Münsterland e.V.</t>
  </si>
  <si>
    <t>DEA37</t>
  </si>
  <si>
    <t>5</t>
  </si>
  <si>
    <t>RSO 5.1.: Förderung der integrierten und integrativen sozialen, wirtschaftlichen und ökologischen Entwicklung, Kultur, Naturerbe, nachhaltiger Tourismus und Sicherheit in städtischen Gebieten</t>
  </si>
  <si>
    <t>EFRE-20400053</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</si>
  <si>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</si>
  <si>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</si>
  <si>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</si>
  <si>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Köln Tourismus GmbH</t>
  </si>
  <si>
    <t>DEA23</t>
  </si>
  <si>
    <t>5</t>
  </si>
  <si>
    <t>RSO 5.1.: Förderung der integrierten und integrativen sozialen, wirtschaftlichen und ökologischen Entwicklung, Kultur, Naturerbe, nachhaltiger Tourismus und Sicherheit in städtischen Gebieten</t>
  </si>
  <si>
    <t>EFRE-20400054</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</si>
  <si>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</si>
  <si>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</si>
  <si>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</si>
  <si>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Eifel Tourismus (ET) Gesellschaft mbH</t>
  </si>
  <si>
    <t>DEB23</t>
  </si>
  <si>
    <t>5</t>
  </si>
  <si>
    <t>RSO 5.1.: Förderung der integrierten und integrativen sozialen, wirtschaftlichen und ökologischen Entwicklung, Kultur, Naturerbe, nachhaltiger Tourismus und Sicherheit in städtischen Gebieten</t>
  </si>
  <si>
    <t>EFRE-20400055</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</si>
  <si>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</si>
  <si>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</si>
  <si>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</si>
  <si>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Kreis Mettmann Der Landrat</t>
  </si>
  <si>
    <t>DEA1C</t>
  </si>
  <si>
    <t>5</t>
  </si>
  <si>
    <t>RSO 5.1.: Förderung der integrierten und integrativen sozialen, wirtschaftlichen und ökologischen Entwicklung, Kultur, Naturerbe, nachhaltiger Tourismus und Sicherheit in städtischen Gebieten</t>
  </si>
  <si>
    <t>EFRE-20400056</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</si>
  <si>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</si>
  <si>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</si>
  <si>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</si>
  <si>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Niederrhein Tourismus GmbH</t>
  </si>
  <si>
    <t>DEA1E</t>
  </si>
  <si>
    <t>5</t>
  </si>
  <si>
    <t>RSO 5.1.: Förderung der integrierten und integrativen sozialen, wirtschaftlichen und ökologischen Entwicklung, Kultur, Naturerbe, nachhaltiger Tourismus und Sicherheit in städtischen Gebieten</t>
  </si>
  <si>
    <t>EFRE-20400057</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</si>
  <si>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</si>
  <si>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</si>
  <si>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</si>
  <si>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Tourismus &amp; Congress GmbH Region Bonn/Rhein-Sieg/Ahrweiler</t>
  </si>
  <si>
    <t>DEA22</t>
  </si>
  <si>
    <t>5</t>
  </si>
  <si>
    <t>RSO 5.1.: Förderung der integrierten und integrativen sozialen, wirtschaftlichen und ökologischen Entwicklung, Kultur, Naturerbe, nachhaltiger Tourismus und Sicherheit in städtischen Gebieten</t>
  </si>
  <si>
    <t>EFRE-20400058</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</si>
  <si>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</si>
  <si>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</si>
  <si>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</si>
  <si>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OstWestfalenLippe GmbH - Gesellschaft zur Förderung der Region</t>
  </si>
  <si>
    <t>DEA41</t>
  </si>
  <si>
    <t>1</t>
  </si>
  <si>
    <t>RSO 1.1.: Entwicklung und Ausbau von Forschungs- und Innovationskapazitäten und Einführung fortgeschrittener Technologien</t>
  </si>
  <si>
    <t>EFRE-20400059</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</si>
  <si>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</si>
  <si>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</si>
  <si>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</si>
  <si>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Gut Einern e.V.</t>
  </si>
  <si>
    <t>DEA1A</t>
  </si>
  <si>
    <t>1</t>
  </si>
  <si>
    <t>RSO 1.1.: Entwicklung und Ausbau von Forschungs- und Innovationskapazitäten und Einführung fortgeschrittener Technologien</t>
  </si>
  <si>
    <t>EFRE-20400060</t>
  </si>
  <si>
    <t>FAB.Region Bergisches Städtedreieck - 
Transformation des Bergischen Städtedreiecks zu einer co-kreativen Kreislaufwirtschaftsregion</t>
  </si>
  <si>
    <t>Dem Fab City Rahmenwerk folgend, soll im Bergischen Städtedreieck die große Transformationsaufgabe hin zu einer co-kreativen Kreislaufwirtschaft operationalisiert und zu diesem Zweck ein strategischer Aktionsplan entwickelt werden. Dabei soll das Thema Nachhaltigkeit über das Rahmenwerk hinaus eingebunden, umgesetzt und in die FabCity-Community zurückgespielt werden. Bestehende, sowie neu zu qualifizierende Innovationsorte der Region dienen als Inkubatoren für Testpiloten, lokale experimentelle Interventionen und für die Umsetzung von eigens entwickelten, zielgruppenorientierten Lernformaten. Die FabCity-Ansätze von lokaler Produktion in der Nachbarschaft, Nutzung digitaler Fertigungstechnologien und recyclebaren Materialien, werden ebenfalls an diesen Orten umgesetzt. Nach dem Prinzip MAKE, LEARN, SHARE wird die FAB.Region: Arbeitsstrukturen und dauerhafte Intervention initiieren und etablieren
Eine gemeinsame regionale Vision und einen strategischen Aktionsplan entwickeln Eine lebendige, regionale Community und entsprechende Kommunikationsformate und -plattformen schaffen Globale und regionale Lernformate etablieren Innovations- und Produktionsorte für die Durchführung von co-kreativen Testpiloten und gemeinsame Lernformate verzahnen. Aktiver Teil der internationalen FabCity Community und teilt Wissen überregional sein Relevante Messgrößen und Modelle und erfasst diese für einzelne Branchen identifizieren Die Wirkung des Projektes wissenschaftlich messen und evaluieren.</t>
  </si>
  <si>
    <t>28 - Technologietransfer und Zusammenarbeit zwischen Unternehmen, Forschungszentren und dem Hochschulbereich</t>
  </si>
  <si>
    <t>Westfälische Hochschule</t>
  </si>
  <si>
    <t>DEA32</t>
  </si>
  <si>
    <t>1</t>
  </si>
  <si>
    <t>RSO 1.1.: Entwicklung und Ausbau von Forschungs- und Innovationskapazitäten und Einführung fortgeschrittener Technologien</t>
  </si>
  <si>
    <t>EFRE-20400061</t>
  </si>
  <si>
    <t>TransformErn - Wissens- und Technologietransfer für eine nachhaltige Transformation der Wertschöpfungskette Ernährungswirtschaft am Niederrhein und in OWL</t>
  </si>
  <si>
    <t>Ziel des Projektes ist die Unterstützung der notwendigen und nachhaltigen Transformation der Wertschöpfungskette Ernährungswirtschaft am Niederrhein und in Ostwestfalen-Lippe in Richtung Klimaneutralität.
Im Kern steht der Aufbau eines regionalen Innovations- und Transformationsnetzwerkes, in dem die unterschiedlichen Akteure des Innovations-Ökosystems zusammengeführt werden. In den beiden Regionen ist der Besatz an Unternehmen (insbesondere KMU) von besonderer Bedeutung. Gemeinsam repräsentieren sie die gesamte Bandbreite der Wertschöpfungskette der Ernährungswirtschaft. Zudem existieren in der Projektregion eine Vielzahl relevanter Forschungseinrichtungen.
Mit seinem Mehrebenenansatz unterstützt das Projekt die Projektregion und die dort ansässige Ernährungswirtschaft dabei, die mit der Transformation verbundenen Herausforderungen und Aufgaben zu meistern und neue Entwicklungschancen zu erschließen.
Mit seinem Fokus auf die Zukunftsthemen der Ernährungswirtschaft wird das Projekt die für einen erfolgreichen Wissens- und Technologietransfer erforderlichen Forschungseinrichtungen und KMU vernetzen sowie durch themenspezifische Informations- und Aktivierungsangebote Wissen transferieren und die Kooperationsanbahnung unterstützen.
Das Projekt wird sich bislang unbearbeiteten Fragestellungen widmen, substanzielle Lösungsbeiträge und Standards liefern sowie als Umsetzungsprototyp für einen erfolgreichen Wissens- und Technologietransfer dienen.</t>
  </si>
  <si>
    <t>28 - Technologietransfer und Zusammenarbeit zwischen Unternehmen, Forschungszentren und dem Hochschulbereich</t>
  </si>
  <si>
    <t>Ernährung-NRW e.V.</t>
  </si>
  <si>
    <t>DEA1E</t>
  </si>
  <si>
    <t>1</t>
  </si>
  <si>
    <t>RSO 1.1.: Entwicklung und Ausbau von Forschungs- und Innovationskapazitäten und Einführung fortgeschrittener Technologien</t>
  </si>
  <si>
    <t>EFRE-20400062</t>
  </si>
  <si>
    <t>TransformErn - Wissens- und Technologietransfer für eine nachhaltige Transformation der Wertschöpfungskette Ernährungswirtschaft am Niederrhein und in OWL</t>
  </si>
  <si>
    <t>Ziel des Projektes ist die Unterstützung der notwendigen und nachhaltigen Transformation der Wert-schöpfungskette Ernährungswirtschaft am Niederrhein und in Ostwestfalen-Lippe in Richtung Klimaneutralität.
Im Kern steht der Aufbau eines regionalen Innovations- und Transformationsnetzwerkes, in dem die unterschiedlichen Akteure des Innovations-Ökosystems zusammengeführt werden. In den beiden Regionen ist der Besatz an Unternehmen (insbesondere KMU) von besonderer Bedeutung. Gemeinsam repräsentieren sie die gesamte Bandbreite der Wertschöpfungskette der Ernährungswirtschaft. Zudem existieren in der Projektregion eine Vielzahl relevanter Forschungseinrichtungen.
Mit seinem Mehrebenenansatz unterstützt das Projekt die Projektregion und die dort ansässige Ernährungswirtschaft dabei, die mit der Transformation verbundenen Herausforderungen und Aufgaben zu meistern und neue Entwicklungschancen zu erschließen.
Mit seinem Fokus auf die Zukunftsthemen der Ernährungswirtschaft wird das Projekt die für einen erfolgreichen Wissens- und Technologietransfer erforderlichen Forschungseinrichtungen und KMU vernetzen sowie durch themenspezifische Informations- und Aktivierungsangebote Wissen transferieren und die Kooperationsanbahnung unterstützen.
Das Projekt wird sich bislang unbearbeiteten Fragestellungen widmen, substanzielle Lösungsbeiträge und Standards liefern sowie als Umsetzungsprototyp für einen erfolgreichen Wissens- und Technologietransfer dienen.</t>
  </si>
  <si>
    <t>28 - Technologietransfer und Zusammenarbeit zwischen Unternehmen, Forschungszentren und dem Hochschulbereich</t>
  </si>
  <si>
    <t>Food-Processing Initiative e.V.</t>
  </si>
  <si>
    <t>DEA41</t>
  </si>
  <si>
    <t>1</t>
  </si>
  <si>
    <t>RSO 1.1.: Entwicklung und Ausbau von Forschungs- und Innovationskapazitäten und Einführung fortgeschrittener Technologien</t>
  </si>
  <si>
    <t>EFRE-20400063</t>
  </si>
  <si>
    <t>TransformErn - Wissens- und Technologietransfer für eine nachhaltige Transformation der Wertschöpfungskette Ernährungswirtschaft am Niederrhein und in OWL</t>
  </si>
  <si>
    <t>Ziel des Projektes ist die Unterstützung der notwendigen und nachhaltigen Transformation der Wert-schöpfungskette Ernährungswirtschaft am Niederrhein und in Ostwestfalen-Lippe in Richtung Klimaneutralität.
Im Kern steht der Aufbau eines regionalen Innovations- und Transformationsnetzwerkes, in dem die unterschiedlichen Akteure des Innovations-Ökosystems zusammengeführt werden. In den beiden Regionen ist der Besatz an Unternehmen (insbesondere KMU) von besonderer Bedeutung. Gemeinsam repräsentieren sie die gesamte Bandbreite der Wertschöpfungskette der Ernährungswirtschaft. Zudem existieren in der Projektregion eine Vielzahl relevanter Forschungseinrichtungen.
Mit seinem Mehrebenenansatz unterstützt das Projekt die Projektregion und die dort ansässige Ernährungswirtschaft dabei, die mit der Transformation verbundenen Herausforderungen und Aufgaben zu meistern und neue Entwicklungschancen zu erschließen.
Mit seinem Fokus auf die Zukunftsthemen der Ernährungswirtschaft wird das Projekt die für einen erfolgreichen Wissens- und Technologietransfer erforderlichen Forschungseinrichtungen und KMU vernetzen sowie durch themenspezifische Informations- und Aktivierungsangebote Wissen transferieren und die Kooperationsanbahnung unterstützen.
Das Projekt wird sich bislang unbearbeiteten Fragestellungen widmen, substanzielle Lösungsbeiträge und Standards liefern sowie als Umsetzungsprototyp für einen erfolgreichen Wissens- und Technologietransfer dienen.</t>
  </si>
  <si>
    <t>28 - Technologietransfer und Zusammenarbeit zwischen Unternehmen, Forschungszentren und dem Hochschulbereich</t>
  </si>
  <si>
    <t>Foodhub NRW e.V.</t>
  </si>
  <si>
    <t>DEA11</t>
  </si>
  <si>
    <t>5</t>
  </si>
  <si>
    <t>RSO 5.1.: Förderung der integrierten und integrativen sozialen, wirtschaftlichen und ökologischen Entwicklung, Kultur, Naturerbe, nachhaltiger Tourismus und Sicherheit in städtischen Gebieten</t>
  </si>
  <si>
    <t>EFRE-20400064</t>
  </si>
  <si>
    <t>Nachhaltigkeitswerkstatt.NRW (Kurzbezeichnung)
Nachhaltigkeitswerkstatt.NRW - Nordrhein-Westfalens Natur-, Kultur-, und Stadtlandschaften nachhaltig erleben: eine Nachhaltigkeitsagenda für das Reiseland Nordrhein-Westfalen</t>
  </si>
  <si>
    <t>Tourismus NRW e.V. verfolgt mit dem Projekt ¿Nachhaltigkeitswerkstatt.NRW¿ das strategische Ziel, eine Nachhaltigkeitsagenda für das Reiseland NRW zu etablieren. Diese Agenda hat einen landesweiten Anspruch und soll zu den politischen und tourismusfachlichen Planungen im Land NRW anschlussfähig sein. 11 regionale DMO, die Gesundheitsagentur NRW sowie LWL und LVR sind als assoziierte Partner eingebunden. 
Im Arbeitspaket 1 werden alle Akteur:innen in einen Knowledge Hub integriert. Arbeitspaket 2 fokussiert auf Sensibilisierung und Qualifizierung, unter anderem durch den Aufbau einer digitalen Praxiakademie mit bestehenden Leitfäden für Destinationen und KMU und Workshops zur Angebots- und Produktentwicklung für den Natur-, Kultur-, Städte- und Tagungstourismus. 
Arbeitspaket 3 beinhaltet die Kommunikation im B2B- und B2C-Bereich. Nachhaltige touristische Produkte und Angebote werden zielgruppengerecht aufbereitet, kuratiert und kommuniziert. Arbeitspaket 4 umfasst die Umsetzungsbegleitung und fortlaufende Evaluation des Projektes.</t>
  </si>
  <si>
    <t>165 - Schutz, Entwicklung und Förderung öffentlicher touristischer Ressourcen und Dienstleistungen</t>
  </si>
  <si>
    <t>Tourismus NRW e.V.</t>
  </si>
  <si>
    <t>DEA11</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</si>
  <si>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</si>
  <si>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</si>
  <si>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EFRE-20400065</t>
  </si>
  <si>
    <t>Transformation des Produktionsprozesses der Dreherei, indem 2 neue Drehmaschinen angeschafft werden, um neue Geschäftschancen zu nutzen und grüne Märkte besser bedienen zu können.</t>
  </si>
  <si>
    <t>Anschaffung von zwei neuen Drehmaschinen - Transformation der Dreherei.
Dadurch sollen Energie- und Zeiteffizienz, Präzision, und unternehmensspezifische Weiterentwicklung verbessert werden. Weiterhin soll dadurch gewährleistet werden, das Vorhaben, stärker in die grünen Märkte zu transformieren, umsetzen zu können und unsere Kunden bedienen zu können.</t>
  </si>
  <si>
    <t>27 - Innovationsprozesse in KMU (in den Bereichen Verfahren, Organisation, Vermarktung und Gemeinschaftsgründungen sowie nutzer- und nachfragebestimmte Innovation)</t>
  </si>
  <si>
    <t>Albrecht Automatik GmbH</t>
  </si>
  <si>
    <t>DEA27</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</si>
  <si>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</si>
  <si>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</si>
  <si>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EFRE-20400066</t>
  </si>
  <si>
    <t>Transformation der XCE -  X Custom Engineering GmbH mit dem Schwerpunkt Prototypenfertigung zur XCE Overlanding GmbH mit dem Fokus auf die Entwicklung und Produktion nachhaltiger Offroad Reisemobile</t>
  </si>
  <si>
    <t>Im Februar 2022 gründete ich die Firma X Custom Engineering GmbH als Prototypenfertiger und Entwicklungsdienstleister. Durch ein Projekt in 2022 spezialisierten wir uns auf individuelle Reisetechnik und Reisefahrzeugaufbauten. So wurde ein erstes Konzept einer nachhaltigen Wohnkabine für Pickup Fahrzeuge entwickelt. In 2023 stellten wir fest, dass wir mit unserem Konzept die einzigen am Markt sind, die sich darauf spezialisiert haben, nachhaltige Reisemobile zu fertigen. Aus diesem Grund haben wir uns entschlossen das Unternehmen zu transformieren und auf nachhaltige Reisefahrzeuge zu spezialisieren. Unsere Wohnkabine aus nachhaltiger Birke Multiplex mit 100% recycelter Dämmung und 100% recycelter Außenhaut, da haben wir einen Industriepartner aus Dänemark, der sich darauf spezialisiert hat, Industriematerial zu recyceln, werden wir auf Elektro Pritschen und Pickup Fahrzeugen adaptieren. Zusätzlich werden wir unsere Wohnkabinen Solaranlagen an das Fahrzeug koppeln, um so ein vollwertiges Autarkes Zero Emission Reisefahrzeug auf den Markt bringen zu können. Zur Umsetzung der Transformation benötigen wir einen Transformations-Experten, der uns mit hohen technischen Wissen bei der Umsetzung der Transformation im Bezug auf Entwicklungsthemen im Bereich New Mobility, nachhaltiger Produktion und der ganzheitlichen Umsetzungsstrategie berät und begleitet.</t>
  </si>
  <si>
    <t>27 - Innovationsprozesse in KMU (in den Bereichen Verfahren, Organisation, Vermarktung und Gemeinschaftsgründungen sowie nutzer- und nachfragebestimmte Innovation)</t>
  </si>
  <si>
    <t>X Custom Engineering GmbH</t>
  </si>
  <si>
    <t>DEA2D</t>
  </si>
  <si>
    <t>5</t>
  </si>
  <si>
    <t>RSO 5.1.: Förderung der integrierten und integrativen sozialen, wirtschaftlichen und ökologischen Entwicklung, Kultur, Naturerbe, nachhaltiger Tourismus und Sicherheit in städtischen Gebieten</t>
  </si>
  <si>
    <t>EFRE-20400067</t>
  </si>
  <si>
    <t>Tourismus Data Intelligence Initiative NRW</t>
  </si>
  <si>
    <t>Der Deutschlandtourismus befindet sich in einer Umbruchphase. Neben aktuellen Krisen sind vor allem die Entwicklungen bei der Künstlichen Intelligenz (KI) eine große Herausforderung. Auf Basis riesiger Datenmengen wurden Modelle wie ChatGPT geschaffen, die es ermöglichen, dass KI eigenständig Texte, Bilder und Dialoge erzeugt. KI wird auch die Internetsuche grundlegend ändern und ermöglicht darüber hinaus die Nutzung von Echtzeitdaten für die Gästeinformation. Tourismus NRW e.V. und seine Partner wollen bei der Etablierung von KI eine Vorreiterstellung im Deutschlandlandtourismus einnehmen. Mittels smarter Use Cases soll es gelingen, Gästen genau die Inhalte zur Verfügung zu stellen, die diese genau in dem jeweiligen Moment benötigen. Dienste wie ChatGPT können aktuell ihre Informationen noch nicht in Echtzeit sammeln. Die KI ist daher nur so gut wie seine Daten zum Zeitpunkt des ¿Trainings¿. Ohne einen digitalen Zwilling des Reiselandes, d.h. die Bereitstellung der entsprechenden Daten, werden Destinationen und ihre Angebote zukünftig nicht mehr gefunden. Ergebnis werden Empfehlungssysteme, die individualisiert Daten in Echtzeit in neuen Ausgabeformaten an die Gäste bringen sowie ein KI Hub sein, der den Data Hub NRW ergänzt. Um die Chancen von KI vollends zu nutzen, wird allen relevanten Akteur:innen das dafür notwendige Know-how näher gebracht. Personalstellen garantieren die regionale Umsetzung des digitalen Zwillings inkl. der rechtlichen wie technologischen Belange.</t>
  </si>
  <si>
    <t>165 - Schutz, Entwicklung und Förderung öffentlicher touristischer Ressourcen und Dienstleistungen</t>
  </si>
  <si>
    <t>Bergisches Land Tourismus Marketing e.V. Herr Holger Piwowar</t>
  </si>
  <si>
    <t>DEA19</t>
  </si>
  <si>
    <t>5</t>
  </si>
  <si>
    <t>RSO 5.1.: Förderung der integrierten und integrativen sozialen, wirtschaftlichen und ökologischen Entwicklung, Kultur, Naturerbe, nachhaltiger Tourismus und Sicherheit in städtischen Gebieten</t>
  </si>
  <si>
    <t>EFRE-20400068</t>
  </si>
  <si>
    <t>Erlebnis.Niederrhein 4.0: natürlich. nachhaltig. innovativ</t>
  </si>
  <si>
    <t>Mit Storytelling wird der Kreis Wesel nachhaltige analoge und digitale Tourismusangebote schaffen, die auf die globalen Nachhaltigkeitsziele ausgerichtet sind. Die Inszenierung natur- und kulturräumlicher Eigenheiten des Niederrheins soll das Bewusstsein für regionale Potenziale und naturgesetzliche, gesellschaftliche und klimatische Veränderungen stärken. 
Die nachhaltige Entwicklung einer digitalen Dateninfrastruktur für den Kreis Wesel ist Grundlage des Projekts, das auf der Landestourismusstrategie, dem Territorialen Strategiekonzept Niederrhein und der Marketingstrategie der Niederrhein Tourismus GmbH (NT) basiert. Die Informationen werden unabhängig von den Öffnungszeiten der Tourist Infos an zentralen Infotechnik ebenso abrufbar sein wie in entlegenen Erlebnisräumen mit eigenen mobilen Endgeräten touristisch Interessierter. Durch Nutzung des NT Data Hubs (im Aufbau) tragen neue digitale Dialogformen zur Etablierung des touristischen Datenökosystems bei, das die Datenstrategie des Landes vorsieht.
Das Projekt trägt zu einer zukunftsweisenden Digitalisierung in der gesamten NT Gebietskulisse bei und wird durch neue Synergien zum Impulsgeber für eine ökologisch verträgliche Gäste-Mobilität sowie eine nachhaltige Optimierung der Mobilfunk-Infrastruktur am Niederrhein. Durch kontinuierlichen Wissenstransfer in enger Kooperation mit NT wird die Vorgehensweise des Kreises Wesel auf die Kreise Kleve, Viersen, Heinsberg auf die gesamte NT Gebietskulisse übertragen werden.</t>
  </si>
  <si>
    <t>166 - Schutz, Entwicklung und Förderung des kulturellen Erbes und von kulturellen Angeboten</t>
  </si>
  <si>
    <t>Kreis Wesel Der Landrat</t>
  </si>
  <si>
    <t>DEA1F</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</si>
  <si>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</si>
  <si>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</si>
  <si>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EFRE-20400069</t>
  </si>
  <si>
    <t>Einstellung einer Produktdesignerin</t>
  </si>
  <si>
    <t>Wir sind ein innovatives, mittelständisches Unternehmen im Tischlerhandwerk mit 19 Mitarbeitenden (inkl. Auszubildende und Firmeninhaber). Das Handwerk in der Region steht in einem nie dagewesenen Transformationsprozess. Damit Handwerksdienstleistungen dem Markt und damit dem Kunden weiter finanzierbar zur Verfügung stehen, trotz stark steigender Rohstoff- und Energiekosten, müssen bestehende Prozesse radikal verändert und optimiert werden. Um in diesem Transformationsprozess mithalten zu können, wollen wir uns dem Thema der Nachhaltigkeit abseits von energetischen Ressourcen zuwenden, und zwar bezogen sowohl auf die Produktionsprozesse, aber vor allem - und das ist das wesentliche USP - bezogen auf die Produkte selber.</t>
  </si>
  <si>
    <t>27 - Innovationsprozesse in KMU (in den Bereichen Verfahren, Organisation, Vermarktung und Gemeinschaftsgründungen sowie nutzer- und nachfragebestimmte Innovation)</t>
  </si>
  <si>
    <t>Korr GmbH</t>
  </si>
  <si>
    <t>DEA2D</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</si>
  <si>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</si>
  <si>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</si>
  <si>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EFRE-20400070</t>
  </si>
  <si>
    <t>Beratung zur Dienstleistungsdiversifizierung -Zukunftsgutschein Baustein: Transform Consult</t>
  </si>
  <si>
    <t>Mit dem Förderbaustein Transform Consult bekommt die Senges GmbH die Möglichkeit, sich mit Hilfe von Fördermitteln intensiver mit dem Thema Transformation und möglicher Marktentwicklungs- und Diversifizierungspotentiale zu beschäftigen. Durch den Transformationsdruck im Zuge des beschlossenen Kohleausstiegs, benötigt die Senges GmbH ein langfristiges sowie nachhaltiges Transformationskonzept, welches als Leitfaden für die bis 2030 durchzuführende Umorientierung im Bereich Reinigungsdienstleistungen dient. In enger Abstimmung mit der Geschäftsführung würde ein externer Berater intensiv an der Ausarbeitung dieses Konzepts, welches in einem konkreten Maßnahmenplan münden sollte, arbeiten. Dieses Konzept soll unter Betrachtung interner sowie externer Einflussfaktoren (z.b. Trends und Treiber der Industriereinigung und benachbarter Branchen) sowie einer Begutachtung des Wettbewerbs, die Stärken und Schwächen aber auch Chancen und Risiken der Senges GmbH aufzeigen (SWOT-Analyse). Ultimativ dient das Konzept der Entwicklung von langfristigen Wachstumsstrategien um das Dienstleistungsportfolio der Senges GmbH nachhaltig effektiv an die neuen Märkte der grünen Transformation anzupassen und somit eine nachhaltige Umsatzunabhängigkeit von RWE bis 2030 zu erreichen. Bezüglich der Generierung neuer Absatzmärkte und damit verbundenen Kunden gelten folgende Unterziele: Umsatzunabhängigkeit von RWE um jährlich 7,5% bis 2030. Schaffung eines weiteren Arbeitsplatzes pro Jahr.</t>
  </si>
  <si>
    <t>27 - Innovationsprozesse in KMU (in den Bereichen Verfahren, Organisation, Vermarktung und Gemeinschaftsgründungen sowie nutzer- und nachfragebestimmte Innovation)</t>
  </si>
  <si>
    <t>Senges GmbH</t>
  </si>
  <si>
    <t>3</t>
  </si>
  <si>
    <t>RSO 2.6.: Förderung des Übergangs zu einer ressourceneffizienten Wirtschaft</t>
  </si>
  <si>
    <t>EFRE-20400071</t>
  </si>
  <si>
    <t>R(h)einTex</t>
  </si>
  <si>
    <t>Die EU-Strategie für nachhaltige Textilien fordert die Textil- und Bekleidungsindustrie
zur Transformation auf, um Rohstoffverbrauch, Umweltverschmutzung und Textilabfallaufkommen
(ca. 1,3 Mio. t in Deutschland) zu reduzieren. Eine funktionierende Kreislaufwirtschaft wäre hierfür der richtige Weg, dieser ist aber noch weit, nur 1 % textiler Altstoffe wird aktuell einem Faser-zu-Faser-Recycling zugeführt. Es mangelt an überzeugenden technischen Lösungen, kontrollierten Stoffströmen, kreislauffähigen Produkten, Abnehmerstrukturen und einem kreislauforientierten Verbraucherverhalten.
Textiler Abfall ist eine ¿black box¿. Die Zeit drängt, die Entsorgung textiler Abfälle
über den Hausmüll endet am 1. Januar 2025.
Lösungen für diese Herausforderungen will die Hochschule Niederrhein zusammen
mit den Städten Krefeld, Mönchengladbach und dem Kreis Viersen sowie regionalen
Unternehmen finden. Im Projekt werden mit einer breit angelegten Quanti- und Qualifizierung
von Abfallströmen die textile ¿black box¿ analysiert und ökonomische Potenziale für die Region ermittelt. Relevante Kreislaufwirtschaftsansätze werden unternehmensspezifisch bis hin zum closed-loop erarbeitet. Akteursnetzwerke, die bestehende Strukturen in NRW integrieren und weitere anregen, werden aufgebaut, um regionalökonomische Wirkung zu entfalten.</t>
  </si>
  <si>
    <t>30 - Forschungs- und Innovationsprozesse, Technologietransfer und Zusammenarbeit zwischen Unternehmen mit dem Schwerpunkt auf Kreislaufwirtschaft</t>
  </si>
  <si>
    <t>Hochschule Niederrhein (FHS)</t>
  </si>
  <si>
    <t>DEA14</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</si>
  <si>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</si>
  <si>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</si>
  <si>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EFRE-20400074</t>
  </si>
  <si>
    <t>Mikroschadstoffelimination auf dem Gruppenklärwerk (GKW) Nordkanal</t>
  </si>
  <si>
    <t>Der Erftverband plant die Errichtung einer simultane Dosierung von Pulveraktivkohle (PAK) in den Membranbioreaktoren (MBR) der Kläranlage Kaarst-Nordkanal zur Reduzierung der Schadstoffeinträge von Mikroschadstoffen aus öffentlichen Kläranlagen (PAK-MBR). Das PAK-MBR Verfahren bietet gegenüber der PAK Zugabe im konventionellen Belebtschlammverfahren den Vorteil des vollständigen PAK-Rückhalts im Belebungsbecken ohne Kontaktbecken und nachgeschalteter Filteranlage. Das Verfahren benötigt im Vergleich zu anderen Verfahren sehr wenig Platz, was bei stark beschränkter Flächenverfügbarkeit auf der Kläranlage Nordkanal zu beachten war.
Bei dem PAK-MBR wird die gesamte Zulaufwassermenge mit Aktivkohle behandelt. Die Anlage wird für eine mittlere Eliminationsrate der Spurenschadstoffe (Leitparameter) von 80% ausgelegt.
Die Auslegung der Anlage basiert auf den Erkenntnissen des F&amp;E-Vorhabens „Bewertung und Optimierung des Betriebs von Membranbioreaktoren bei simultaner Pulveraktivkohle-Zugabe“ „MBR-AKTIV - 2019 bis 2021“. Im Maßnahmenprogramm der Wasserrahmenrichtlinie ist die Erweiterung der Kläranlage Nordkanal mit der 4. Reinigungsstufe bis 2025 vorgesehen.</t>
  </si>
  <si>
    <t>64 - Wasserbewirtschaftung und Schutz von Wasserreserven (einschließlich Bewirtschaftung von Wassereinzugsgebieten, Maßnahmen zur Anpassung an den Klimawandel, Wiederverwendung und Leckageverringerung)</t>
  </si>
  <si>
    <t>Erftverband</t>
  </si>
  <si>
    <t>DEA27</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</si>
  <si>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</si>
  <si>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</si>
  <si>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EFRE-20400077</t>
  </si>
  <si>
    <t>Energetische Optimierung und Geschäftsmodelltransformation bei PAUL WOLFF</t>
  </si>
  <si>
    <t>Im Kontext der Grünen Transformation haben wir uns folgende Ziele gesetzt: Wir streben an, unsere Produkte klimaneutral herzustellen und zu liefern. Unsere größten CO2-Treiber sind die Beheizung unserer Hallenflächen, unsere Transportlogistik sowie die Hauptrohstoffe Stahl und Zement. Für bestehende Kundengruppen und Märkte in den Bereichen Abfallmanagement und Fahrradinfrastruktur planen wir, das Angebot digitaler Produkte und Dienstleistungen auszubauen.
Wir sind uns bewusst, dass diese Herausforderungen anspruchsvoll sind, doch gleichzeitig sind wir fest entschlossen, unsere führende Rolle im Markt zu behalten. Unser Engagement für Nachhaltigkeit und Innovation bildet die Grundlage unseres Erfolgs auf diesem Weg.</t>
  </si>
  <si>
    <t>27 - Innovationsprozesse in KMU (in den Bereichen Verfahren, Organisation, Vermarktung und Gemeinschaftsgründungen sowie nutzer- und nachfragebestimmte Innovation)</t>
  </si>
  <si>
    <t>PAUL WOLFF GmbH</t>
  </si>
  <si>
    <t>DEA15</t>
  </si>
  <si>
    <t>6</t>
  </si>
  <si>
    <t>JSO 8.1.: Regionen und Menschen in die Lage zu versetzen, die sozialen, beschäftigungsspezifischen, wirtschaftlichen und ökologischen Auswirkungen des Übergangs zu den energie- und klimapolitischen Vorgaben der Union für 2030 und zu einer klimaneutralen Wirtschaft der Union bis 2050 unter Zugrundelegung des Übereinkommens von Paris zu bewältigen</t>
  </si>
  <si>
    <t>EFRE-20400097</t>
  </si>
  <si>
    <t>Durchführung KI-gestützter Innovation digitaler Echtzeitvermessung von Schüttgütern durch Einsatz eines Transformexperten</t>
  </si>
  <si>
    <t>KI-gestützte Innovation im Bereich Massenermittlung durch Einsatz eines Transformationsexperten</t>
  </si>
  <si>
    <t>27 - Innovationsprozesse in KMU (in den Bereichen Verfahren, Organisation, Vermarktung und Gemeinschaftsgründungen sowie nutzer- und nachfragebestimmte Innovation)</t>
  </si>
  <si>
    <t>itComes GmbH</t>
  </si>
  <si>
    <t>DEA27</t>
  </si>
  <si>
    <t>5</t>
  </si>
  <si>
    <t>RSO 5.1.: Förderung der integrierten und integrativen sozialen, wirtschaftlichen und ökologischen Entwicklung, Kultur, Naturerbe, nachhaltiger Tourismus und Sicherheit in städtischen Gebieten</t>
  </si>
  <si>
    <t>EFRE-20600000</t>
  </si>
  <si>
    <t>Aufwertung Schulhof Lambertischule</t>
  </si>
  <si>
    <t>Aufwertung Schulhof Lambertischule
- Teilung der Schulhofbereiche in unterschiedliche Bewegungsräume
- Schaffung eines dauerhaften und kindgerechten Angebotes
- Verlagerung der Parkplätze aus dem neuen Zugangsbereich
- Verkehrserziehung und schulsportliche Nutzung auf dem Schulhof
- der Haupteingang soll repäsentativer gestaltet werden und trotzdem als Schulhof nutzbar sein
- die raum- und strukturbildenden Gehölze sind im Sinne der Beschattung zu erhalten
- die Anzahl der Radabstellplätze soll erweitert werden
- die Verkehrswege sind zu beleuchten
- der Schulhof soll Möglichkeiten zum Rutschen, Klettern, Balancieren, Laufen und Rollen anbieten</t>
  </si>
  <si>
    <t>168 - Erneuerung und Sicherheit des öffentlichen Raums</t>
  </si>
  <si>
    <t>Stadt Gladbeck</t>
  </si>
  <si>
    <t>DEA36</t>
  </si>
  <si>
    <t>5</t>
  </si>
  <si>
    <t>RSO 5.1.: Förderung der integrierten und integrativen sozialen, wirtschaftlichen und ökologischen Entwicklung, Kultur, Naturerbe, nachhaltiger Tourismus und Sicherheit in städtischen Gebieten</t>
  </si>
  <si>
    <t>EFRE-20600001</t>
  </si>
  <si>
    <t>Aufwertung Schulhof Wittringer Schule</t>
  </si>
  <si>
    <t>Aufwertung Schulhof Wittringer Schule 
- Teilung der Schulhofbereiche in unterschiedliche (Funktions-)Räume 
- Schaffung eines dauerhaften und kindgerechten Angebotes
- Bewegungsangebote auf dem Schulhof 
- Erhaltung der raum- und strukturbildenden Gehölze auf dem inneren des Schulhofes im Sinne der  
  Beschattung
- Schaffung von Spielnischen mit unterschiedlichen Themen (z.B. Aufenthalts-, Spiel-, Bewegungs- und 
  Sandbereiche entlang der durch den vorhandenen Baumbestand beschatteten Grundstückgrenze
- Beschattete Aufenthaltsfläche neben dem Asphaltfeld mit großem Holzpodest und weiteren Sitzelementen
- Schaffung einer Sportfläche (z.B. Kleinspielfeld) für den Sportunterricht und Aktivitäten im Freien 
- Grünes Klassenzimmer mit großzügigen Sonnensegeln und ggf. auch einem Wetterschutz
- Diverse Ausstattungselemente (weitere Sitzgelegenheiten, Spielgeräte, Fußballtore etc.)
- Schaffung von weiteren Spielpunkten
- Überdachte Fahrradabstellanlage für Schüler:innen und Lehrer:innen</t>
  </si>
  <si>
    <t>168 - Erneuerung und Sicherheit des öffentlichen Raums</t>
  </si>
  <si>
    <t>Stadt Gladbeck</t>
  </si>
  <si>
    <t>DEA36</t>
  </si>
  <si>
    <t>5</t>
  </si>
  <si>
    <t>RSO 5.1.: Förderung der integrierten und integrativen sozialen, wirtschaftlichen und ökologischen Entwicklung, Kultur, Naturerbe, nachhaltiger Tourismus und Sicherheit in städtischen Gebieten</t>
  </si>
  <si>
    <t>EFRE-20600002</t>
  </si>
  <si>
    <t>Umgestaltung des Willy-Brandt-Platzes</t>
  </si>
  <si>
    <t>Aufwertung und Umgestaltung Willy-Brandt-Platz
- Aufwertung des öffentlichen Raumes durch neue Gestaltung (u.a. Oberflächenmaterialien, Stadtmobiliar,    
  Beleuchtung)
- mehr Aufenthaltsqualität und Begegnungsräume für die Bevölkerung (u.a. Bänke, Spielgeräte, Vergrößerung
  Außengastronomieflächen, Reduzierung von widerrechtlichen Fahrten von Fahrzeugen über den Platz mit 
  einhergehender Stärkung des Shared Space Prinzips)
- Steigerung der Wohnqualität für die Menschen, di im direkten Umfeld leben
- Verbesserung der stadtklimatischen Situation (Innenstadtklima); Platz wird grüner (neue Bäume, 
  Unterpflanzungen) und entsiegelt (Baumeinfassungen überwiegend aus ungebundener Decke)
- Sicherheitstechnische Ertüchtigung nach dem Prinzip der unauffälligen Sicherheit: Mobiliar und 
  aufstehende Elemente verhindern durch einen geschickte Platzierung direkte Einfahrten in den Platzbereich
  und bieten somit einen Schutz vor terroristischen Anschlägen mit anfahrenden Fahrzeugen
- Erhöhung des Sicherheitsempfindens für die Bürger:innen: "Aufasten" der großen Bäume und eine bessere
  Ausleuchtung des Platzes durch Baumstrahler an den großen Solitärbäumen machen den Platz auch in 
  den Abendstunden übersichtlicher
- nachhaltiges Regenwassermanagement (Baumrigolen, unterirdischer Wasserspeicher als 
  Zwischenspeicher bei Starkregenereignissen am tiefsten Punkt des Platzes)
- Oberflächen werden entsiegelt (Baumeinfassungen sind überwiegend aus ungebundener Decke)</t>
  </si>
  <si>
    <t>168 - Erneuerung und Sicherheit des öffentlichen Raums</t>
  </si>
  <si>
    <t>Stadt Gladbeck</t>
  </si>
  <si>
    <t>DEA36</t>
  </si>
  <si>
    <t>5</t>
  </si>
  <si>
    <t>RSO 5.1.: Förderung der integrierten und integrativen sozialen, wirtschaftlichen und ökologischen Entwicklung, Kultur, Naturerbe, nachhaltiger Tourismus und Sicherheit in städtischen Gebieten</t>
  </si>
  <si>
    <t>EFRE-20600003</t>
  </si>
  <si>
    <t>Neugestaltung Dr.-Paul-Rosenbaum-Platz</t>
  </si>
  <si>
    <t>Mit den beantragten Mitteln sollen Planungsleistungen nach HOAI LP 4-6,8 sowie bes. Leistungen und Mittel für die bauliche Umsetzung durchgeführt werden. Mit der Planung beauftragt ist nach abgeschlossenem europaweit ausgelobtem Realisierungswettbewerb und abgeschlossenem VgV-Verfahren das Büro Franz Reschke Landschaftsarchitektur GmbH, Berlin. 
Eine über viele Jahre einfach geschotterte, gering gestaltete und größtenteils versiegelte Fläche im Stadtgebiet Ahlen-Süd/Ost soll als multifunktionaler Quartiersplatz und unter Aspekten der Anpassungen an die Herausforderungen des Klimawandels neugestaltet werden. Dies erfolgt unter Einbeziehung bereits vorhandener Nutzungen wie der Kirmes, Kolonie-markt, Zirkus, Ahlener Messe und sonstiger Veranstaltungsformate mit größerem Rahmen. Ziel ist es mit der Anlage eines Quartiersplatzes künftig soziale Kontakte im Stadtgebiet zu stärken. Hier soll zukünftig und erstmalig ein Ort der Begegnung, Kommunikation, des Treffens für Menschen aller Kulturen, entstehen und dabei den Freizeit und Aufenthaltswert im Freien im Stadterneuerungsgebiet bereichern.</t>
  </si>
  <si>
    <t>168 - Erneuerung und Sicherheit des öffentlichen Raums</t>
  </si>
  <si>
    <t>Stadt Ahlen</t>
  </si>
  <si>
    <t>DEA38</t>
  </si>
  <si>
    <t>5</t>
  </si>
  <si>
    <t>RSO 5.1.: Förderung der integrierten und integrativen sozialen, wirtschaftlichen und ökologischen Entwicklung, Kultur, Naturerbe, nachhaltiger Tourismus und Sicherheit in städtischen Gebieten</t>
  </si>
  <si>
    <t>EFRE-20600004</t>
  </si>
  <si>
    <t>Bewegungshaus im Multisportpark Lüttinghof</t>
  </si>
  <si>
    <t>Das Projekt ¿Bewegungshaus im Multisportpark Lüttinghof¿ steht im Zusammenhang mit dem Umbau der Sportanlage zu einem offenen Multisportpark, der eine breite Nutzung der Anlage durch Sportinteressierte und Gruppen im Stadtteil ermöglicht. Die beiden ansässigen Sportvereine profitieren ebenfalls von der Umgestaltung und können ihre Zusammenarbeit und den interkulturellen Austausch intensivieren. Die Freianlagen werden mit Unterstützung der Städtebauförderung bereits ausgebaut.
Das Projekt Bewegungshaus umfasst die Sanierung und Erweiterung des Hauptgebäudes aus den 1970er Jahren sowie den Abriss und Neubau des Funktionsgebäudes. Mit den neuen multifunktionalen Räumen im Hauptgebäude wird eine vielseitige Nutzung für Sport, Bewegung und interkulturellen Austausch ermöglicht. Dazu wird das unsanierte Bestandsgebäude energetisch saniert und Barrierefreiheit hergestellt. Das Funktionsgebäude wird durch einen Neubau ersetzt, der öffentliche Umkleiden, Sanitäranlagen und Lagerflächen bietet.
Das Gesamtprojekt zeichnet sich durch die niederschwellige Zugänglichkeit zu Sport- und Bewegungsangeboten und seine integrative Wirkung aus und leistet einen Beitrag zum Klimaschutz.
Die Planungen wurden in enger Abstimmung mit den Vereinen und der breiten Öffentlichkeit entwickelt; der Multisportpark wird nach Abschluss der Umbaumaßnahmen täglich frei zugänglich sein. Das Gebäude verbleibt in Trägerschaft von Gelsensport, der ebenfalls die Koordination der öffentlichen Nutzungen übernimmt.</t>
  </si>
  <si>
    <t>168 - Erneuerung und Sicherheit des öffentlichen Raums</t>
  </si>
  <si>
    <t>Stadt Gelsenkirchen</t>
  </si>
  <si>
    <t>DEA32</t>
  </si>
  <si>
    <t>5</t>
  </si>
  <si>
    <t>RSO 5.1.: Förderung der integrierten und integrativen sozialen, wirtschaftlichen und ökologischen Entwicklung, Kultur, Naturerbe, nachhaltiger Tourismus und Sicherheit in städtischen Gebieten</t>
  </si>
  <si>
    <t>EFRE-20600005</t>
  </si>
  <si>
    <t>Stadtteilhaus Coerde</t>
  </si>
  <si>
    <t>Die Errichtung eines multifunktionalen Stadtteilhauses hat die Rolle eines "Leuchtturmprojektes" mit einer Vielzahl, synergetisch verknüpfter, niederschwelliger Angebote. Ziel ist die Verbesserung der Kooperationsmöglichkeiten der im Stadtteil vertretenen Akteure durch ein ressortübergreifendes, integriertes Begegnungs-, Beratungs-, Bildungs- und Gesundheitszentrum. Hilfe ei Problemen in den interschiedlichen Alltagssituationen, aber auch in speziellen Einzelfallproblemlagen, sollen so ermöglicht werden. Das Angebots- und Nutzungskonzept soll dabei den Lebenszusammenhängen und Problemlagen der Familien entsprechen, einen offenen und zugänglichen Charakter haben und Zugangshemmnissen abbauen, so dass die Einrichtung von den Familien, aber auch von Einzelpersonen, in Coerde als "echte" Anlaufstelle in allen Lebenslagen wahrgenommen und in Anspruch genommen wird.</t>
  </si>
  <si>
    <t>168 - Erneuerung und Sicherheit des öffentlichen Raums</t>
  </si>
  <si>
    <t>Stadt Münster</t>
  </si>
  <si>
    <t>DEA33</t>
  </si>
  <si>
    <t>5</t>
  </si>
  <si>
    <t>RSO 5.1.: Förderung der integrierten und integrativen sozialen, wirtschaftlichen und ökologischen Entwicklung, Kultur, Naturerbe, nachhaltiger Tourismus und Sicherheit in städtischen Gebieten</t>
  </si>
  <si>
    <t>EFRE-20600006</t>
  </si>
  <si>
    <t>Kulturhaus Tecklenburg</t>
  </si>
  <si>
    <t>Geplant ist der Umbau und die Modernisierung des Kulturhauses Tecklenburg zu einer öffentlichen Gemeinbedarfseinrichtung mit multifunktionalen Nutzungsmöglichkeiten für Zwecke der Begegnung, der kulturellen oder sozialen Versorgung, der außerschulischen Bildung und insbesondere zur Integration von Zuwanderinnen und Zuwandern, Kinder und Jugendlichen und Älteren. Neben der allgemeinen Ertüchtigung liegt der Fokus auf energetischen Maßnahmen.</t>
  </si>
  <si>
    <t>168 - Erneuerung und Sicherheit des öffentlichen Raums</t>
  </si>
  <si>
    <t>Stadt Tecklenburg</t>
  </si>
  <si>
    <t>DEA37</t>
  </si>
  <si>
    <t>4</t>
  </si>
  <si>
    <t>RSO 2.8.: Förderung einer nachhaltigen, multimodalen städtischen Mobilität im Rahmen des Übergangs zu einer CO2-neutralen Wirtschaft</t>
  </si>
  <si>
    <t>EFRE-20600007</t>
  </si>
  <si>
    <t>Bahnhof Dülmen - Brückenbauwerk und Rampe P&amp;R-Ost (Phase 2)</t>
  </si>
  <si>
    <t>Mit folgenden Maßnahmen soll die klimaneutrale Erreichbarkeit des Bahnhofes Dülmen verbessert werden, um durch die neu gewonnene Attraktivität der Verkehrsmittel des Umweltverbundes CO2-Emissionen einzusparen:
- Bau einer Fuß- und Radwegbrücke (hier: Herstellung Stahlüberbau)
- Rampe zur neuen Fuß- und Radwegbrücke im Bereich Baumschulenweg/P&amp;R-Ost</t>
  </si>
  <si>
    <t>81 - Umweltfreundliche Nahverkehrsinfrastruktur</t>
  </si>
  <si>
    <t>Stadt Dülmen</t>
  </si>
  <si>
    <t>DEA35</t>
  </si>
  <si>
    <t>3</t>
  </si>
  <si>
    <t>RSO 2.6.: Förderung des Übergangs zu einer ressourceneffizienten Wirtschaft</t>
  </si>
  <si>
    <t>EFRE-20600010</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</si>
  <si>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</si>
  <si>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</si>
  <si>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</si>
  <si>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WiN Emscher-Lippe Gesellschaft zur Strukturverbesserung mbH</t>
  </si>
  <si>
    <t>DEA36</t>
  </si>
  <si>
    <t>1</t>
  </si>
  <si>
    <t>RSO 1.1.: Entwicklung und Ausbau von Forschungs- und Innovationskapazitäten und Einführung fortgeschrittener Technologien</t>
  </si>
  <si>
    <t>EFRE-20600012</t>
  </si>
  <si>
    <t>Optimierte digitale Nachhaltigkeitsberichte für kleine und mittlere Unternehmen partizipativ entwickeln und flexibel umsetzen, DiNaOpt4KMU</t>
  </si>
  <si>
    <t>Themen der Nachhaltigkeit hinsichtlich Berichtserstattung, Strategieentwicklung und -umsetzung verändern derzeit massiv das unternehmerische Wirken in kleinen und mittleren Unternehmen. Dies betrifft nicht nur primäre, unmittelbar wertschöpfende (stoffliche) Prozesse, sondern auch sekundäre Unterstützungs- und Managementprozesse. Hinsichtlich der Nachhaltigkeitsberichterstattung rollt derzeit ein ¿Berichtspflicht-Tsunami¿ auf die KMU zu. Im Gegensatz zu Großunternehmen stehen ihnen aber weder die personellen und finanziellen noch die technischen Ressourcen in ausreichendem Maß zur Verfügung. Daran anknüpfend wird im Forschungsprojekt DiNaOpt4KMU eine digital gestützte Prozessinnovation entwickelt. Ziel ist es, den zeitlichen, personellen und finanziellen Aufwand zur Erstellung von Nachhaltigkeitsberichten in KMU signifikant zu reduzieren.
Die methodischen Ergebnisse sowie das zu entwickelnde Assistenzsystem zur semiautomatisierten Berichtserstellung versprechen einen wirtschaftlichen Nutzen für eine große Anzahl von KMU. Gleichzeitig wird ein kontinuierlicher Kompetenzaufbau in KMU des Westmünsterlands zum Themenfeld Nachhaltigkeitsbericht angestoßen. Die Einbeziehung der assoziierten Partner zielt darauf ab, eine breite Multiplikatorenwirkung für den Wissenstransfer zwischen regionalen Unternehmen, Wirtschaftsverbänden und der Hochschule zu entwickeln.</t>
  </si>
  <si>
    <t>28 - Technologietransfer und Zusammenarbeit zwischen Unternehmen, Forschungszentren und dem Hochschulbereich</t>
  </si>
  <si>
    <t>Westfälische Hochschule</t>
  </si>
  <si>
    <t>DEA32</t>
  </si>
  <si>
    <t>3</t>
  </si>
  <si>
    <t>RSO 2.6.: Förderung des Übergangs zu einer ressourceneffizienten Wirtschaft</t>
  </si>
  <si>
    <t>EFRE-20600013</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</si>
  <si>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</si>
  <si>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</si>
  <si>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</si>
  <si>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Wissenschaftspark Gelsenkirchen Projekte gemeinnützige GmbH</t>
  </si>
  <si>
    <t>DEA32</t>
  </si>
  <si>
    <t>3</t>
  </si>
  <si>
    <t>RSO 2.6.: Förderung des Übergangs zu einer ressourceneffizienten Wirtschaft</t>
  </si>
  <si>
    <t>EFRE-20600014</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</si>
  <si>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</si>
  <si>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</si>
  <si>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</si>
  <si>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Handwerkskammer Münster</t>
  </si>
  <si>
    <t>DEA33</t>
  </si>
  <si>
    <t>1</t>
  </si>
  <si>
    <t>RSO 1.1.: Entwicklung und Ausbau von Forschungs- und Innovationskapazitäten und Einführung fortgeschrittener Technologien</t>
  </si>
  <si>
    <t>EFRE-20600015</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</si>
  <si>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</si>
  <si>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</si>
  <si>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</si>
  <si>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Münsterland e.V.</t>
  </si>
  <si>
    <t>DEA37</t>
  </si>
  <si>
    <t>3</t>
  </si>
  <si>
    <t>RSO 2.6.: Förderung des Übergangs zu einer ressourceneffizienten Wirtschaft</t>
  </si>
  <si>
    <t>EFRE-20600016</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</si>
  <si>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</si>
  <si>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</si>
  <si>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</si>
  <si>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IHK Nord Westfalen</t>
  </si>
  <si>
    <t>DEA33</t>
  </si>
  <si>
    <t>3</t>
  </si>
  <si>
    <t>RSO 2.6.: Förderung des Übergangs zu einer ressourceneffizienten Wirtschaft</t>
  </si>
  <si>
    <t>EFRE-20600017</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</si>
  <si>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</si>
  <si>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</si>
  <si>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</si>
  <si>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Prosperkolleg e. V.</t>
  </si>
  <si>
    <t>DEA51</t>
  </si>
  <si>
    <t>3</t>
  </si>
  <si>
    <t>RSO 2.6.: Förderung des Übergangs zu einer ressourceneffizienten Wirtschaft</t>
  </si>
  <si>
    <t>EFRE-20600018</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</si>
  <si>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</si>
  <si>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</si>
  <si>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</si>
  <si>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Westfälische Hochschule</t>
  </si>
  <si>
    <t>DEA32</t>
  </si>
  <si>
    <t>3</t>
  </si>
  <si>
    <t>RSO 2.6.: Förderung des Übergangs zu einer ressourceneffizienten Wirtschaft</t>
  </si>
  <si>
    <t>EFRE-20600019</t>
  </si>
  <si>
    <t>Circular Performer Emscher-Lippe</t>
  </si>
  <si>
    <t>Auf dem Weg zur Circular Economy steht die Region und jedes einzelne Unternehmen vor der Herausforderung, die dreifache Zielsetzung des EU Green Deal ¿Zero Carbon¿, ¿Zero Waste¿ und ¿Zero Pollution¿ umzusetzen. Circular Performer Emscher-Lippe (CirPEL) unterstützt regionale Unternehmen, dieses Zielbild individuell in einzelne Schritte und Maßnahmen zu übersetzen.  CirPEL initiiert dafür betriebsübergreifende Fachgruppen. Diese werden von Expert:innen der Hochschulen Hochschule Ruhr West und Westfälische Hochschule fachlich betreut und profitieren von Erfahrungen aus Vorreiterunternehmen (¿Circular Performer¿). Die Fachgruppen stehen allen Unternehmen in der Emscher-Lippe Region offen und schaffen so wertvolle Interaktionsräume zwischen den Circular Performern und interessierten Unternehmen, die aber noch am Beginn des eigenen Transformationsprozesses stehen. Neben neuen Ideen zur Produktgestaltung, ressourceneffizienten Produktion und neuen Geschäftsmodellen entstehen in den Fachgruppen Aktionspläne für die wichtigsten Stoffströme der Region und für Querschnittsthemen wie die Bauwirtschaft, den digitalen Produktpass und betriebswirtschaftliche Indikatoren. Die Fachgruppen werden durch bedarfsorientierte Formate unter dem Dach eines gemeinsamen virtuellen Instituts für Circular Economy flankiert. CirPEL bringt so die zirkuläre Transformation in einem Bottom-up-gestützten Ansatz voran und erstellt mit den Stakeholdern eine Circular Economy Roadmap für die Emscher-Lippe Region.</t>
  </si>
  <si>
    <t>30 - Forschungs- und Innovationsprozesse, Technologietransfer und Zusammenarbeit zwischen Unternehmen mit dem Schwerpunkt auf Kreislaufwirtschaft</t>
  </si>
  <si>
    <t>Hochschule Ruhr West</t>
  </si>
  <si>
    <t>1</t>
  </si>
  <si>
    <t>RSO 1.1.: Entwicklung und Ausbau von Forschungs- und Innovationskapazitäten und Einführung fortgeschrittener Technologien</t>
  </si>
  <si>
    <t>EFRE-20600020</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</si>
  <si>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</si>
  <si>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</si>
  <si>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</si>
  <si>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Wirtschaftsförderungsgesellschaft für den Kreis Borken GmbH</t>
  </si>
  <si>
    <t>DEA34</t>
  </si>
  <si>
    <t>1</t>
  </si>
  <si>
    <t>RSO 1.1.: Entwicklung und Ausbau von Forschungs- und Innovationskapazitäten und Einführung fortgeschrittener Technologien</t>
  </si>
  <si>
    <t>EFRE-20600021</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</si>
  <si>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</si>
  <si>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</si>
  <si>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</si>
  <si>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Wirtschaftsförderung Kreis Coesfeld GmbH</t>
  </si>
  <si>
    <t>DEA35</t>
  </si>
  <si>
    <t>1</t>
  </si>
  <si>
    <t>RSO 1.1.: Entwicklung und Ausbau von Forschungs- und Innovationskapazitäten und Einführung fortgeschrittener Technologien</t>
  </si>
  <si>
    <t>EFRE-20600023</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</si>
  <si>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</si>
  <si>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</si>
  <si>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</si>
  <si>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Fachhochschule Münster</t>
  </si>
  <si>
    <t>DEA33</t>
  </si>
  <si>
    <t>1</t>
  </si>
  <si>
    <t>RSO 1.1.: Entwicklung und Ausbau von Forschungs- und Innovationskapazitäten und Einführung fortgeschrittener Technologien</t>
  </si>
  <si>
    <t>EFRE-20600024</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</si>
  <si>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</si>
  <si>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</si>
  <si>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</si>
  <si>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gfw Gesellschaft für Wirtschafts- förderung mbH im Kreis Warendorf</t>
  </si>
  <si>
    <t>DEA38</t>
  </si>
  <si>
    <t>1</t>
  </si>
  <si>
    <t>RSO 1.1.: Entwicklung und Ausbau von Forschungs- und Innovationskapazitäten und Einführung fortgeschrittener Technologien</t>
  </si>
  <si>
    <t>EFRE-20600025</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</si>
  <si>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</si>
  <si>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</si>
  <si>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</si>
  <si>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Wirtschaftsförderung Münster GmbH</t>
  </si>
  <si>
    <t>DEA33</t>
  </si>
  <si>
    <t>1</t>
  </si>
  <si>
    <t>RSO 1.1.: Entwicklung und Ausbau von Forschungs- und Innovationskapazitäten und Einführung fortgeschrittener Technologien</t>
  </si>
  <si>
    <t>EFRE-20600026</t>
  </si>
  <si>
    <t>Sustainable Innovation Münsterland</t>
  </si>
  <si>
    <t>Das Projekt ¿Sustainable Innovation Münsterland¿ vernetzt KMU ¿ insbesondere aus dem produzierenden Sektor ¿, die vor ähnlichen Herausforderungen stehen, mit Potenzialträgerinnen und Potenzialträgern an Hochschulen. So sollen die KMU befähigt werden, ihre Geschäftsmodelle nachhaltiger zu entwickeln und zu transformieren. Dazu gehört der Aufbau von Wissen, um gemeinsam Lösungsansätze im Bereich der nachhaltigen Innovationen entwickeln und umsetzen zu können. Dafür werden Innovationsgruppen und Problemlösungsnetzwerke aufgebaut, die den Bedarf der KMU an Umsetzungsunterstützung punktgenau treffen. In den Innovationsgruppen arbeiten KMU mit ähnlichen Herausforderungen zusammen, um nachhaltige Innovationsvorhaben schneller umsetzen zu können. In den Problemlösungsnetzwerken werden KMU mit Studierenden sowie Gründerinnen und Gründern zusammengebracht, Innovationspotentiale identifiziert und prototypisch Lösungen generiert. Besonders innovativ im Projektvorhaben ist die Entwicklung und Erprobung der Weiterbildung ¿Sustainable Leadership¿ für KMU, die es so in dieser Form noch nicht gibt. Die Weiterbildung Sustainable Leadership geht über am Markt angebotene Weiterbildungen zu Nachhaltigkeitsthemen hinaus, da sie über die fachliche Wissensvermittlung hinaus konsequent die Idee von Sustainable Leadership verfolgt. Das Projektvorhaben gibt damit KMU ganz konkrete Hilfestellungen bei der Umsetzung von nachhaltigen Innovationsvorhaben.</t>
  </si>
  <si>
    <t>28 - Technologietransfer und Zusammenarbeit zwischen Unternehmen, Forschungszentren und dem Hochschulbereich</t>
  </si>
  <si>
    <t>Westfälische Hochschule</t>
  </si>
  <si>
    <t>DEA32</t>
  </si>
  <si>
    <t>3</t>
  </si>
  <si>
    <t>RSO 2.6.: Förderung des Übergangs zu einer ressourceneffizienten Wirtschaft</t>
  </si>
  <si>
    <t>EFRE-20600027</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</si>
  <si>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</si>
  <si>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</si>
  <si>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</si>
  <si>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Münsterland e.V.</t>
  </si>
  <si>
    <t>DEA37</t>
  </si>
  <si>
    <t>3</t>
  </si>
  <si>
    <t>RSO 2.6.: Förderung des Übergangs zu einer ressourceneffizienten Wirtschaft</t>
  </si>
  <si>
    <t>EFRE-20600028</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</si>
  <si>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</si>
  <si>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</si>
  <si>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</si>
  <si>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Fachhochschule Münster</t>
  </si>
  <si>
    <t>DEA33</t>
  </si>
  <si>
    <t>3</t>
  </si>
  <si>
    <t>RSO 2.6.: Förderung des Übergangs zu einer ressourceneffizienten Wirtschaft</t>
  </si>
  <si>
    <t>EFRE-20600030</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</si>
  <si>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</si>
  <si>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</si>
  <si>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</si>
  <si>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Handwerkskammer Münster</t>
  </si>
  <si>
    <t>DEA33</t>
  </si>
  <si>
    <t>3</t>
  </si>
  <si>
    <t>RSO 2.6.: Förderung des Übergangs zu einer ressourceneffizienten Wirtschaft</t>
  </si>
  <si>
    <t>EFRE-20600031</t>
  </si>
  <si>
    <t>Kreislaufwirtschaftsregion Münsterland</t>
  </si>
  <si>
    <t>Die Projektinitiative Kreislaufwirtschaftsregion Münsterland hat das Ziel einen wesentlichen Beitrag zur Transformation des Münsterlandes hin zu einer innovativen, ressourceneffizienten und klimafreundlichen Wirtschaftsregion zu leisten. Sie unterstützt die unterschiedlichen Akteurinnen und Akteure bei der Anwendung, Verbreitung und langfristigen Implementierung der Methoden und Modelle der ¿Circular Economy¿. Die Zielgruppen sind Unternehmen und Konsumentinnen und Konsumenten im Münsterland. Die relevanten regionalen Wertstoffkreisläufe werden hinsichtlich ihrer kreislaufwirtschaftlichen Potenziale analysiert und über gezielte Maßnahmenpakete optimiert. Dies geschieht insbesondere durch Wissenstransfer, Vernetzung und Kooperationen, sowie über die Einbindung bestehender Unterstützungs- und Förderangebote. Ausgewählte regionale Stoffkreisläufe werden optimiert und geschlossen.
Maßnahmenpakete:
- Regionale Stoffstromanalyse zur Identifikation regionaler Potenziale
- Kreislaufwirtschaftslotsen als zentrale Anlaufstellen und Umsetzer der Maßnahmen
- Regelmäßiger unternehmerischer Fachaustausch zur Optimierung von Stoffströmen in Fokusgruppen
- Erstellen einer regionalen Plattform und Koordinierung der Unterstützungsangebote
- Entwicklung von Best Practice-Informationen und Workshops zur Umsetzung von Innovationen
- Konsumenten-Kampagne zur Sensibilisierung
- Regionale Aktions-Woche Kreislaufwirtschaftswoche Münsterland</t>
  </si>
  <si>
    <t>30 - Forschungs- und Innovationsprozesse, Technologietransfer und Zusammenarbeit zwischen Unternehmen mit dem Schwerpunkt auf Kreislaufwirtschaft</t>
  </si>
  <si>
    <t>IHK Nord Westfalen</t>
  </si>
  <si>
    <t>DEA33</t>
  </si>
  <si>
    <t>1</t>
  </si>
  <si>
    <t>RSO 1.1.: Entwicklung und Ausbau von Forschungs- und Innovationskapazitäten und Einführung fortgeschrittener Technologien</t>
  </si>
  <si>
    <t>EFRE-20600034</t>
  </si>
  <si>
    <t>VeBiT MSL - Vernetzung der Biogastechnologie im Münsterland</t>
  </si>
  <si>
    <t>Übergeordnetes Ziel des Projektes VeBiT MSL ist die Weiterentwicklung der Biogastechnologie als sinnvoller Baustein in zukünftigen Energiesystemen. Mit dem Auslaufen der ersten Förderperiode für Biogasanlagen ergibt sich eine Vielzahl von Geschäftsmodellen für die unterschiedlichen Anlagenkonzepte. Ein Beispiel ist die Bündelung des Rohgases verschiedener Biogasanlagen, das dann gemeinsam zu einem Erdgassubstitut aufbereitet und genutzt wird. Gleichzeitig ist der entwickelte Anlagenpark in den letzten Jahrzehnten gewachsen und hat sich den lokalen (z.B. Substratverfügbarkeit, Wärmekonzept) und überregionalen (z.B. rechtliche Rahmenbedingungen) Gegebenheiten angepasst. 
Um dieses Ziel zu erreichen, wird das Projekt in drei Arbeitspaketen durchgeführt. Im ersten Arbeitspaket (AP) wird die Plattform VeBiT MSL aufgebaut. Dieses Biogasnetzwerk ist die zentrale Anlaufstelle für Biogastechnologie in der Region und bildet den Schwerpunkt des Projektes. Darüber hinaus werden zwei weitere Arbeitspakete mit starkem Fokus auf technische Innovationen durchgeführt. Dazu gehört AP2 - Biogas hier und heute, in dem bereits realisierte Post-EEG-Projekte identifiziert werden, die dann als Blaupause für Anlagen dienen können, die diesen Schritt noch vor sich haben. In AP3 - Biogas Benefits werden qualitative Faktoren identifiziert, die über die Wirtschaftlichkeit einer Biogasanlage hinausgehen, aber einen erheblichen Nutzen für die Landwirtschaft bringen.</t>
  </si>
  <si>
    <t>28 - Technologietransfer und Zusammenarbeit zwischen Unternehmen, Forschungszentren und dem Hochschulbereich</t>
  </si>
  <si>
    <t>Fachhochschule Münster</t>
  </si>
  <si>
    <t>DEA33</t>
  </si>
  <si>
    <t>5</t>
  </si>
  <si>
    <t>RSO 5.1.: Förderung der integrierten und integrativen sozialen, wirtschaftlichen und ökologischen Entwicklung, Kultur, Naturerbe, nachhaltiger Tourismus und Sicherheit in städtischen Gebieten</t>
  </si>
  <si>
    <t>EFRE-20600036</t>
  </si>
  <si>
    <t>Erlebnisorte der Artenviefalt in der Münsterländer Parklandschaft</t>
  </si>
  <si>
    <t>Die Münsterländer Parklandschaft wird von Gästen als Erholungsort und Naturerlebnisraum geschätzt. Angesichts der Biodiversitätskrise sollen ausgewählte „Erlebnisorte der Artenvielfalt in der Münsterländer Parklandschaft“ den Gästen die Möglichkeit bieten, Artenreichtum zu erleben, zu entdecken und schätzen zu lernen. Durch spezielle Mitmach-Angebote vor Ort bei Führungen und Workshops mit Themen wie Insekten-Safari, Forscherwerkstätten und Citizen Science-Projekten sollen Gäste für Biodiversität und Artenschutz begeistert und sensibilisiert und somit Naturschätze touristisch in Wert gesetzt werden. An ausgewählten Orten unter fachlicher Anleitung können Gäste bei Mitmach-Aktionen selbst in der Biotoppflege aktiv werden oder mit Artenkenner*innen in direkten Austausch treten. Der Zugang zur Artenvielfalt soll auch durch digitale Medien (wie Naturbestimmungs-Apps, QR-Codes) verfügbar gemacht werden. Eine Fahrradroute basierend auf dem Knotenpunktsystem des Münsterlandes sowie Radtouren mit buchbaren Pauschalen (Picknicks) werden für die Flächen entwickelt. Die Ausbildung von Gästeführer*innen als Biodiversitätsbotschafter*innen, die das Thema Artenvielfalt und Biodiversitätsschutz sowie den wertschätzenden Umgang mit dem Naturerbe der Region nachhaltig vermitteln, ist vorgesehen. Bei diesem Projekt zum nachhaltigen, klimaschonenden Tourismus (Radfahren/Nutzung ÖPNV) soll eine gute Besucherlenkung zu spannenden, aber naturschutzfachlich unsensiblen Orten integriert werden.</t>
  </si>
  <si>
    <t>165 - Schutz, Entwicklung und Förderung öffentlicher touristischer Ressourcen und Dienstleistungen</t>
  </si>
  <si>
    <t>NABU-Naturschutzstation Münsterland e.V.</t>
  </si>
  <si>
    <t>DEA33</t>
  </si>
  <si>
    <t>1</t>
  </si>
  <si>
    <t>RSO 1.1.: Entwicklung und Ausbau von Forschungs- und Innovationskapazitäten und Einführung fortgeschrittener Technologien</t>
  </si>
  <si>
    <t>EFRE-20600037</t>
  </si>
  <si>
    <t>Grünes Gründen Münsterland</t>
  </si>
  <si>
    <t>Das Projekt "Grünes Gründen Münsterland" zielt darauf ab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</si>
  <si>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</si>
  <si>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Münsterland e.V.</t>
  </si>
  <si>
    <t>DEA37</t>
  </si>
  <si>
    <t>1</t>
  </si>
  <si>
    <t>RSO 1.1.: Entwicklung und Ausbau von Forschungs- und Innovationskapazitäten und Einführung fortgeschrittener Technologien</t>
  </si>
  <si>
    <t>EFRE-20600039</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</si>
  <si>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</si>
  <si>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</si>
  <si>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</si>
  <si>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Handwerkskammer Münster</t>
  </si>
  <si>
    <t>DEA33</t>
  </si>
  <si>
    <t>1</t>
  </si>
  <si>
    <t>RSO 1.1.: Entwicklung und Ausbau von Forschungs- und Innovationskapazitäten und Einführung fortgeschrittener Technologien</t>
  </si>
  <si>
    <t>EFRE-20600040</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</si>
  <si>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</si>
  <si>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</si>
  <si>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</si>
  <si>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IHK Nord Westfalen</t>
  </si>
  <si>
    <t>DEA33</t>
  </si>
  <si>
    <t>1</t>
  </si>
  <si>
    <t>RSO 1.1.: Entwicklung und Ausbau von Forschungs- und Innovationskapazitäten und Einführung fortgeschrittener Technologien</t>
  </si>
  <si>
    <t>EFRE-20600041</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</si>
  <si>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</si>
  <si>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</si>
  <si>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</si>
  <si>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gfw Gesellschaft für Wirtschafts- förderung mbH im Kreis Warendorf</t>
  </si>
  <si>
    <t>DEA38</t>
  </si>
  <si>
    <t>1</t>
  </si>
  <si>
    <t>RSO 1.1.: Entwicklung und Ausbau von Forschungs- und Innovationskapazitäten und Einführung fortgeschrittener Technologien</t>
  </si>
  <si>
    <t>EFRE-20600042</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</si>
  <si>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</si>
  <si>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</si>
  <si>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</si>
  <si>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Wirtschaftsförderung Kreis Coesfeld GmbH</t>
  </si>
  <si>
    <t>DEA35</t>
  </si>
  <si>
    <t>1</t>
  </si>
  <si>
    <t>RSO 1.1.: Entwicklung und Ausbau von Forschungs- und Innovationskapazitäten und Einführung fortgeschrittener Technologien</t>
  </si>
  <si>
    <t>EFRE-20600043</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</si>
  <si>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</si>
  <si>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</si>
  <si>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</si>
  <si>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Fachhochschule Münster</t>
  </si>
  <si>
    <t>DEA33</t>
  </si>
  <si>
    <t>1</t>
  </si>
  <si>
    <t>RSO 1.1.: Entwicklung und Ausbau von Forschungs- und Innovationskapazitäten und Einführung fortgeschrittener Technologien</t>
  </si>
  <si>
    <t>EFRE-20600044</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</si>
  <si>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</si>
  <si>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</si>
  <si>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</si>
  <si>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Wirtschaftsförderungsgesellschaft für den Kreis Borken GmbH</t>
  </si>
  <si>
    <t>DEA34</t>
  </si>
  <si>
    <t>1</t>
  </si>
  <si>
    <t>RSO 1.1.: Entwicklung und Ausbau von Forschungs- und Innovationskapazitäten und Einführung fortgeschrittener Technologien</t>
  </si>
  <si>
    <t>EFRE-20600045</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</si>
  <si>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</si>
  <si>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</si>
  <si>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</si>
  <si>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Technologieförderung Münster GmbH</t>
  </si>
  <si>
    <t>DEA33</t>
  </si>
  <si>
    <t>1</t>
  </si>
  <si>
    <t>RSO 1.1.: Entwicklung und Ausbau von Forschungs- und Innovationskapazitäten und Einführung fortgeschrittener Technologien</t>
  </si>
  <si>
    <t>EFRE-20600046</t>
  </si>
  <si>
    <t>Grünes Gründen Münsterland</t>
  </si>
  <si>
    <t>Wir möchten mit dem Projekt "Grünes Gründen Münsterland" münsterlandweit zielgerichtete Angebote im Bereich der ökologischen Transformation für die Gründungsszene umsetzen. Dabei soll gezielt ausgewähltes Wissen der regionalen Hochschulen in die Gründerszene transferiert werden. Der Fokus soll, ohne dabei andere Bereiche auszuschließen, auf den folgenden Kompetenzfeldern der regionalen Hochschulen liegen, damit eine schnelle Realisierbarkeit des Transfers zu erwarten ist:
- Nachhaltige Energie
- Kreislaufwirtschaft 
- Nachhaltige Ernährung
Das Projekt Grünes Gründen Münsterland soll einen Beitrag dazu leisten, zukünftig Gründungsinteressierten und Gründer:innen den Zugang zu Wissen im Bereich der ökologisch nachhaltigen Technologien durch die Hochschulen zu ermöglichen und ein reger Austausch mit Hochschulexperten in Bezug auf das Thema ökologische Transformation gelingt. Insbesondere klassische Unternehmensgründungen (kein Fokus auf schnellskalierbare digitale Startups) ¿ u.a. im Handwerk oder im Handel, haben dabei eine entscheidende Bedeutung. Denn diese haben einen höheren Bedarf an innovativen ökologischen Technologien und sind für die Transformationsaufgaben der Zukunft für das Münsterland essentiell wichtig.
Erreichen möchten wir dieses Ziel durch einen Methodenmix aus Sensibilisierungsmaßnahmen, der interaktiven Einbindung der Zielgruppe sowie einer aktiven Kooperationsförderung der genannten Gründungsszene mit Forschungseinrichtung.</t>
  </si>
  <si>
    <t>28 - Technologietransfer und Zusammenarbeit zwischen Unternehmen, Forschungszentren und dem Hochschulbereich</t>
  </si>
  <si>
    <t>WESt Wirtschaftsförderungs- und Entwicklungsgesellschaft Steinfurt mbH</t>
  </si>
  <si>
    <t>DEA37</t>
  </si>
  <si>
    <t>2</t>
  </si>
  <si>
    <t>RSO 1.3.: Steigerung des nachhaltigen Wachstums und der  Wettbewerbsfähigkeit von KMU und Schaffung von Arbeitsplätzen in KMU, auch durch produktive Investitionen</t>
  </si>
  <si>
    <t>EFRE-20700001</t>
  </si>
  <si>
    <t>Ressourceneffizienzberatung</t>
  </si>
  <si>
    <t>Das Unternehmen Geotec Bortechnik GmbH ist ein leistungsstarker Maschinenbauer mit einem breiten Sortiment von innovativen, hochwertigen Bohrgeräten für Geothermie, Geotechnik und Brunnenbau.
Das Ziel der Ressourceneffizienzberatung ist es, die Prozesse in der Fertigung und Logistik so zu optimieren, dass ein ressourcenschonender und robuster Fertigungsprozess sicher gestellt wird, bei dem weniger Material und Energie eingesetzt werden muss.</t>
  </si>
  <si>
    <t>75 - Unterstützung von umweltfreundlichen Produktionsverfahren und Ressourceneffizienz in KMU</t>
  </si>
  <si>
    <t>Geotec Bohrtechnik GmbH</t>
  </si>
  <si>
    <t>DEA35</t>
  </si>
  <si>
    <t>2</t>
  </si>
  <si>
    <t>RSO 1.3.: Steigerung des nachhaltigen Wachstums und der  Wettbewerbsfähigkeit von KMU und Schaffung von Arbeitsplätzen in KMU, auch durch produktive Investitionen</t>
  </si>
  <si>
    <t>EFRE-20700003</t>
  </si>
  <si>
    <t>Ressourceneffizienzberatung</t>
  </si>
  <si>
    <t>In der Spritzgießfertigung sind verfahrensbedingt eine Vielzahl an energieintensiven Anlagen im Einsatz um hochwertige Produkte in hohen Stückzahlen kontinuierlich herstellen zu können.  Neben einem hohen Strom - und Druckluftverbrauch aller Anlagen, tragen auch der unnötige Verbrauch von Kunststoffgranulat durch Ausschuss und Anfahrverluste, sowie Verluste an eingesetzten Schmierstoffen und Ölen (bezieht sich auf Wartung - TPM) zu erheblichen CO2 Emissionen in ihrer Erzeugung bei.  Da es sich bei dem Spritzprozess um einen formgebenden Prozess handelt, muss die Gesamte in das Endprodukt eingeflossene Energie (Temperatur) dem Produkt wieder entzogen werden damit es entformt werden kann und nutzbar ist. Die Abwärme durch Verluste und Abstrahlung (Aufheizung Hallenklima, Kühlwasser) wird an die Umgebung (Halle, Umgebung) abgegeben. Jedes Anfahr- und Ausschussteil ist also ein direkter Verlust von Ressourcen der durch Effizienz vermieden werden kann. Unnötige Stillstandzeiten (lange Produktionswechselzeiten, technischer Ausfall, kein Material, keine Verpackung¿) erhöhen den CO2 Ausstoß ohne Nutzen.
Aufgabenstellung
Um durch Verbrauchsminimierung von:
- Strom, Gas, Wasser, Druckluft, Abwärme
- Granulat (Rohmaterial), Masterbatch (Farbe), Zuschlagstoffe (z.B. UV Schutz)
- Betriebs- und Schmierstoffe (Wartung, Instandhaltung)
den CO2 Ausstoß nachhaltig zu reduzieren, wird eine ganzheitlichen Ressourceneffizienzanalyse der Rüstvorgänge und Prozesse durchgeführt</t>
  </si>
  <si>
    <t>75 - Unterstützung von umweltfreundlichen Produktionsverfahren und Ressourceneffizienz in KMU</t>
  </si>
  <si>
    <t>Wüllner &amp; Kaiser GmbH &amp; Co. KG</t>
  </si>
  <si>
    <t>2</t>
  </si>
  <si>
    <t>RSO 1.3.: Steigerung des nachhaltigen Wachstums und der  Wettbewerbsfähigkeit von KMU und Schaffung von Arbeitsplätzen in KMU, auch durch produktive Investitionen</t>
  </si>
  <si>
    <t>EFRE-20700004</t>
  </si>
  <si>
    <t>Aufnahme und Bewertung der Energieflüsse und Verbräuche</t>
  </si>
  <si>
    <t>Es soll eine Grundlage geschaffen werden um zu bewerten welche Energie werden, wie die Verbräuche der einzelnen Anlagen sind und welche Erneuerbaren Energien hier eingesetzt werden können.</t>
  </si>
  <si>
    <t>75 - Unterstützung von umweltfreundlichen Produktionsverfahren und Ressourceneffizienz in KMU</t>
  </si>
  <si>
    <t>Gräflich von Mengersen`sche Dampfbrauerei Rheder GmbH &amp; Co. KG</t>
  </si>
  <si>
    <t>DEA44</t>
  </si>
  <si>
    <t>2</t>
  </si>
  <si>
    <t>RSO 1.3.: Steigerung des nachhaltigen Wachstums und der  Wettbewerbsfähigkeit von KMU und Schaffung von Arbeitsplätzen in KMU, auch durch produktive Investitionen</t>
  </si>
  <si>
    <t>EFRE-20700005</t>
  </si>
  <si>
    <t>Ressourceneffizienzberatung</t>
  </si>
  <si>
    <t>Die Firma Lippstädter Hartschaumverarbeitung GMBH möchte eine Ressourceneffizienzberatung im Unternehmen durchführen. Ziel dieses Projektes ist die Ausschussminimierung und Ressourcenreduzierung des Produktionsmaterial, der Hilfs- und Betriebsstoffe und der Energie. Diese Ziele sollen durch bessere Organisations- und Prozessabwicklung und durch bessere Planung in der Beschaffung, Disposition und Produktion mit Hilfe neuer digitaler Strukturen erreicht werden.
In diesem Zusammenhang rechnet die Lippstädter Hartschaumverarbeitung GmbH zudem mit einer deutlichen Verbesserung der Produktivität.</t>
  </si>
  <si>
    <t>75 - Unterstützung von umweltfreundlichen Produktionsverfahren und Ressourceneffizienz in KMU</t>
  </si>
  <si>
    <t>Lippstädter Hartschaumverarbeitung GmbH</t>
  </si>
  <si>
    <t>DEA5B</t>
  </si>
  <si>
    <t>2</t>
  </si>
  <si>
    <t>RSO 1.3.: Steigerung des nachhaltigen Wachstums und der  Wettbewerbsfähigkeit von KMU und Schaffung von Arbeitsplätzen in KMU, auch durch produktive Investitionen</t>
  </si>
  <si>
    <t>EFRE-20800015</t>
  </si>
  <si>
    <t>Sign-Smart</t>
  </si>
  <si>
    <t>Die Gebärdensprache bietet für viele Gehörlose und Schwerhörige den einzigen direkten und barrierefreien Zugang zu Informationen. Insbesondere Menschen, die von Geburt an gehörlos oder stark hörgeschädigt sind, leiden unter einem Informationsdefizit, da nur die Gebärdensprache ihnen volle Kommunikation und Identifikation ermöglichen kann.
Obwohl Bundesbehörden und viele öffentliche Einrichtungen seit 2019 gesetzlich verpflichtet sind, ihre
Internetpräsenzen barrierefrei zu gestalten, beispielsweise müssen zentrale Inhalte in Gebärdensprache angeboten werden, stellen in Deutschland nur c.a. 20% von ihnen ihre zentralen Informationen, überwiegend mit lediglich einem Video in der DGS, zur Verfügung. Die Erstellung von Gebärdensprachvideos ist zeit-und kostenaufwändig. Zudem gibt es einen Mangel an qualifizierten Gebärdensprachdometscher:innen.
Die "Sign-Smart" Plattform ermöglicht erstmalig eine kostengünstige, leichtbedienbare und skalierbare Erstellung von Gebärdensprachvideos. Wir sind weltweit der einzige Anbieter, der die Erstellung von Gebärdensprachvideos sowohl mithilfe 100-prozent realistischen, benutzerdefinierte KI-Signer:innen (keine cartoonisierten Avatare) als auch allein durch Texteingabe (keine vordefinierter Baukasten) automatisiert.</t>
  </si>
  <si>
    <t>25 - Gründungszentren, Unterstützung von Ausgründungen, Ablegern und Neugründungen</t>
  </si>
  <si>
    <t>Universität zu Köln</t>
  </si>
  <si>
    <t>DEA23</t>
  </si>
  <si>
    <t>2</t>
  </si>
  <si>
    <t>RSO 1.3.: Steigerung des nachhaltigen Wachstums und der  Wettbewerbsfähigkeit von KMU und Schaffung von Arbeitsplätzen in KMU, auch durch produktive Investitionen</t>
  </si>
  <si>
    <t>EFRE-20800018</t>
  </si>
  <si>
    <t>Learn Battle</t>
  </si>
  <si>
    <t>Das Projekt umfasst die Entwicklung und Verbreitung eines digitalen Lern-Tools für Bildungseinrichtungen. Mithilfe der ¿Learn Battle Plattform¿ können Studierende und Professoren relevante Lehrinhalte erstellen und das Lernerlebnis verbessern. Zur Motivationssteigerung der Lernenden wird die Plattform mit spielerischen Elementen und intelligenten, automatisierten Prozessen angereichert. Für die Nutzer wird eine Webseite und eine mobile App entwickelt. Über die App können die erstellten Lehrinhalte in Form von Quizzen im Selbststudium, in Gruppen oder Battles gegen Kommilitonen gelernt werden. Funktionen wie Gruppen, Peer-Feedback und Teilen von Lern-Packs erzeugen eine Community unter den Studierenden und Professoren. Die App dient als Studienbegleiter und bietet den Nutzer:innen mithilfe von KI-Komponenten einen individuellen, autogenerierten Lernplan, womit sie sich optimal auf Klausuren vorbereiten können. Die Plattform bietet weitere digitale Funktionen zur Interaktiven Gestaltung von Modulen. Bspw. können Live-Quiz-Battles in den Vorlesungen integriert werden. Durch anonymisierte Statistiken erhält der Lehrverantwortliche jederzeit einen optimalen Überblick über den Lernstand der Teilnehmer. Zu den selbst erstellten Inhalten der Nutzer:innen wird qualitativer Inhalt von externen Experten ergänzt. Durch die leichte Übertragbarkeit des Systems werden neben Hochschulen weitere Bildungseinrichtungen wie Schulen und Unternehmen angestrebt.</t>
  </si>
  <si>
    <t>25 - Gründungszentren, Unterstützung von Ausgründungen, Ablegern und Neugründungen</t>
  </si>
  <si>
    <t>Fachhochschule Aachen</t>
  </si>
  <si>
    <t>DEA2D</t>
  </si>
  <si>
    <t>2</t>
  </si>
  <si>
    <t>RSO 1.3.: Steigerung des nachhaltigen Wachstums und der  Wettbewerbsfähigkeit von KMU und Schaffung von Arbeitsplätzen in KMU, auch durch produktive Investitionen</t>
  </si>
  <si>
    <t>EFRE-20800020</t>
  </si>
  <si>
    <t>ChitoNExt ¿ Chitosan Nachhaltig Extrahiert</t>
  </si>
  <si>
    <t>Die Herstellung und Nutzung fossiler Rohstoffe für Kunststoffe ist sehr ressourcenintensiv, schaden der Umwelt und dem Klima und erzeugen große Abhängigkeiten. Die Dringlichkeit und die immer weiterwachsende Nachfrage an innovativen und nachhaltigen Alternativen bringen viele neue Produkte und Prozesse auf den Markt.
Bei der Suche nach umwelt- und klimafreundlichen Alternativen wird man schnell auf das nicht fossile Biopolymer Chitosan aufmerksam, welches aus Krustentieren, Pilzen und Insekten stammt.
Insekten als Rohstoff, die in einer ressourcenschonenden Kreislaufwirtschaft produziert werden, steigern das Nachhaltigkeitspotenzial, werden industriell allerdings weiterhin mit einem umwelt- und klimaschädlichen Verfahren hergestellt und zerstören dabei die wertvollen Proteine und Mineralien.
ChitoNExt kombiniert das Potenzial der Insekten mit einem biotechnologischen (enzymatischen) und umwelt- und klimafreundlichen Prozess, um Chitosane für die medizinische und industrielle Nutzung und Proteine als Futtermittel für Tiere zu gewinnen.
Der Prozess ist wirtschaftlicher und ressourcenschonender als der konventionelle Prozess und birgt zusätzlich den Vorteil, Melanin als Rohstoff für elektrotechnische Bauteile zu gewinnen.</t>
  </si>
  <si>
    <t>25 - Gründungszentren, Unterstützung von Ausgründungen, Ablegern und Neugründungen</t>
  </si>
  <si>
    <t>Bergische Universität Wuppertal AöR</t>
  </si>
  <si>
    <t>DEA1A</t>
  </si>
  <si>
    <t>2</t>
  </si>
  <si>
    <t>RSO 1.3.: Steigerung des nachhaltigen Wachstums und der  Wettbewerbsfähigkeit von KMU und Schaffung von Arbeitsplätzen in KMU, auch durch produktive Investitionen</t>
  </si>
  <si>
    <t>EFRE-20800025</t>
  </si>
  <si>
    <t>CleanCheck Steckbeckenspülgerät</t>
  </si>
  <si>
    <t>Die sachgerechte Aufbereitung von Medizinprodukten ist eine zentrale Voraussetzung für die Gewährleistung der Patientensicherheit und des Gesundheitsschutzes in medizinischen Einrichtungen. Eine zentrale Gruppe hygienisch relevanter Medizinprodukte sind Steckbecken. Steckbecken kommen standardmäßig in Krankenhäusern, Pflege- und Seniorenheimen zum Einsatz, damit es bettlägrigen Patienten ermöglichen wird, den Stuhlgang zu realisieren. Überwiegend erfolgt die Aufbereitung von Steckbecken mittels maschineller Reinigungs- und Desinfektionsgeräte (RDG). Diese Geräte müssen vom Betreiber (z.B. Krankenhäusern) entsprechend der rechtlichen und technischen Vorgaben regelmäßig auf ihre Reinigungsleistung geprüft werden. Sowohl die Durchführung der Prüfung als auch die Dokumentation der Ergebnisse sind sehr zeit- und teilweise kostenintensiv. Insbesondere vor dem Hintergrund des zunehmenden Kostendrucks und des Personalmangels im Gesundheitswesen bedarf es hier intelligenter Bewältigungsstrategien und Produkte. Dieses Vorhaben hat die marktreife Entwicklung eines innovativen Test-Kits zur Prüfung der Reinigungsleistung von Steckbeckenspülgeräten mit qualitativer Nachweismethode zur Bestimmung von Restprotein-Verschmutzungen zum Ziel. Darüber hinaus ist eine automatische und digitale Berichtsgenerierung möglich. Damit steht Betreibern von Steckbecken, künftig eine leicht anzuwendende, zeitsparende, kostengünstige und sichere Handlungsoption zur Verfügung.</t>
  </si>
  <si>
    <t>25 - Gründungszentren, Unterstützung von Ausgründungen, Ablegern und Neugründungen</t>
  </si>
  <si>
    <t>Hochschule Hamm-Lippstadt</t>
  </si>
  <si>
    <t>DEA54</t>
  </si>
  <si>
    <t>2</t>
  </si>
  <si>
    <t>RSO 1.3.: Steigerung des nachhaltigen Wachstums und der  Wettbewerbsfähigkeit von KMU und Schaffung von Arbeitsplätzen in KMU, auch durch produktive Investitionen</t>
  </si>
  <si>
    <t>EFRE-20800026</t>
  </si>
  <si>
    <t>BaSoBa ¿ Balkon-Solar-Batterie</t>
  </si>
  <si>
    <t>Mit Stecker-Solaranlagen können seit einigen Jahren auch Mieter:innen aktiv an der Energiewende teilnehmen und ihren eigenen Strom erzeugen. Dem Anstieg der Anmeldezahlen nach zu urteilen erfreut sich dies immer größerer Beliebtheit. Obgleich der relativ geringen Leistungen von 300 bis 600 Watt, wird in vielen Fällen nur ein Bruchteil der erzeugten Energie wirklich selber verbraucht ¿ der Überschuss wird unentgeltlich ins Netz gespeist, was für zahlreiche Anwender:innen keine zufriedenstellende Lösung darstellt. Dies liegt sowohl darin begründet, dass die Grundlast in deutschen Wohnungen oft nur zwischen 20 und 100 Watt liegt, als auch an der Asynchronität zwischen Erzeugung und Verbrauch ¿ so scheint die Sonne oft am stärksten, wenn die Bewohner:innen bspw. zum Arbeiten außer Haus sind. Was bei größeren EEG-Anlagen im Eigenheim längst Status Quo ist - die Kombination von Solaranlagen mit einem Batteriespeicher - soll auch Nutzer:innen von Stecker-Solaranlagen ermöglicht werden. Hierfür muss ein erster Prototyp eines lastgeregelten Batteriespeichersystems zur Marktreife gebracht werden, der erstmalig in diesem Bereich die Eigenverbrauchsquote auf bis zu 100 % steigern kann und dabei auch aus Kund:innensicht eine wirtschaftliche und nicht ausschließlich ideelle Investition darstellt. Einfach zwischen Solarmodul und Wechselrichter gesteckt, regelt Basoba (Balkonsolarbatterie) die Speicherung von Überschussenergie und die bedarfsgesteuerte Rückspeisung in die Hausinstallation.</t>
  </si>
  <si>
    <t>25 - Gründungszentren, Unterstützung von Ausgründungen, Ablegern und Neugründungen</t>
  </si>
  <si>
    <t>Bergische Universität Wuppertal AöR</t>
  </si>
  <si>
    <t>DEA1A</t>
  </si>
  <si>
    <t>2</t>
  </si>
  <si>
    <t>RSO 1.3.: Steigerung des nachhaltigen Wachstums und der  Wettbewerbsfähigkeit von KMU und Schaffung von Arbeitsplätzen in KMU, auch durch produktive Investitionen</t>
  </si>
  <si>
    <t>EFRE-20800033</t>
  </si>
  <si>
    <t>AEsy</t>
  </si>
  <si>
    <t>Eine Strategie zur Erhöhung der Leistungsdichte von Antriebssträngen bei gleichzeitiger Gewichts- und Kostenreduktion ist die Substitution von Wälzlagern durch Gleitlager, die weniger Bauraum benötigten und somit eine kompaktere Bauweise, z.B. des Getriebes, erlauben. Für die Überwachung von Gleitlagern existieren bisher keine geeigneten Zustandsüberwachungssysteme.In der Forschung und in Pilotstudien wurde die Überwachung von Gleitlagersystemen mittels der hochfrequenten Körperschallüberwachung (engl. Acoustic Emission, AE) als geeignete Methode identifiziert, die eine frühzeitige Erkennung von Schäden ermöglicht. Der neuartige Ansatz der Zustandsüberwachung mittels AE (AE-CMS) bietet im Vergleich zur Vibrationsüberwachung den Vorteil, dass Verschleißerscheinungen in einem früheren Stadium detektiert werden können. Die Detektion in einem frühen Stadium ermöglicht die rechtzeitige Einleitung von Gegenmaßnahmen, wodurch Schäden vermieden und unvorhergesehene Ausfallzeiten reduziert werden können. Neben der Vermeidung von Ausfällen kann die Lebensdauer einer Komponente vollständig ausgenutzt werden und die Ressourceneffizienz gesteigert werden. Das Ziel des Vorhabens ist die Weiterentwicklung der AE-Technologie sowie der anschließende Transfer der innovativen Technologie aus der Wissenschaft in die freie Wirtschaft.</t>
  </si>
  <si>
    <t>25 - Gründungszentren, Unterstützung von Ausgründungen, Ablegern und Neugründungen</t>
  </si>
  <si>
    <t>Rheinisch-Westfälische Technische Hochschule (RWTH) Aachen</t>
  </si>
  <si>
    <t>DEA2D</t>
  </si>
  <si>
    <t>2</t>
  </si>
  <si>
    <t>RSO 1.3.: Steigerung des nachhaltigen Wachstums und der  Wettbewerbsfähigkeit von KMU und Schaffung von Arbeitsplätzen in KMU, auch durch produktive Investitionen</t>
  </si>
  <si>
    <t>EFRE-20800035</t>
  </si>
  <si>
    <t>RapidIP</t>
  </si>
  <si>
    <t>Ziel des Start-up Transfer.NRW ist die Gründung eines Hightech Startups welches durch hochautomatisierte Produktentwicklung eine 10-fache Steigerung der Produktivität erreicht. Durch dieses Alleinstellungsmerkmal sinkt das Investitionsrisiko bzw. die Kosten für die Entwicklung neuer Technologien um teils mehr als 50%.
Mit Hilfe der Fördermittel aus dem Start-up Transfer.NRW sollen in einer elfmonatigen Projektphase 10 K/Ka-Band Leistungsverstärkerprototypen nach industriellen Maßstäben entwickelt werden. Mit erfolgreicher Demonstration der Produktivitätssteigerung auf Grundlage der Entwicklungsautomatisierung kann der wirtschaftliche Mehrwert der Kerntechnologie gezeigt werden. 
Die kostengünstige und schnelle Entwicklung ermöglicht eine Niedrigpreisstrategie wodurch sich RapidIP als ein führendes Unternehmen für die Entwicklung Halbleiter-basierter Elektronikbauteile im Bereich 5G, 6G und der Satellitenkommunikation am Markt etablieren will. 
Aus wirtschaftlicher Sicht, wird dazu während der Förderphase das Businessmodel, die zugehörigen Umsatz- &amp; -Kostenprognosen durch Produktplatzierungen und Aufschlüsselung der Versorgungsketten Anhand von Kundenbedürfnissen und ernsten Kaufabsichtsbekundungen validiert.</t>
  </si>
  <si>
    <t>25 - Gründungszentren, Unterstützung von Ausgründungen, Ablegern und Neugründungen</t>
  </si>
  <si>
    <t>Rheinisch-Westfälische Technische Hochschule (RWTH) Aachen</t>
  </si>
  <si>
    <t>DEA2D</t>
  </si>
  <si>
    <t>2</t>
  </si>
  <si>
    <t>RSO 1.3.: Steigerung des nachhaltigen Wachstums und der  Wettbewerbsfähigkeit von KMU und Schaffung von Arbeitsplätzen in KMU, auch durch produktive Investitionen</t>
  </si>
  <si>
    <t>EFRE-20800036</t>
  </si>
  <si>
    <t>Puraite</t>
  </si>
  <si>
    <t>Puraite ist ein KI-basierter Forschungsassistent ausgestattet mit einer semantischen Suchmaschine, die sich speziell an Forscher:innen in der Medizin richtet. Die Wissensexplosion innerhalb der Medizin, gemessen an der Anzahl an veröffentlichten Publikationen, kommt einem exponentiellen Wachstum gleich. Das macht es immer schwieriger, auf dem aktuellen Stand der Forschung zu bleiben. Puraite hilft, diese Herausforderung zu meistern. Die semantische Suchmaschine erlaubt es, schneller durch die Flut an Publikationen zu navigieren. Durch den Einsatz von maschinellen Lernverfahren werden wichtige Informationen aus Millionen von Publikationen extrahiert, verarbeitet und übersichtlich dargestellt. Damit können wenig interessante Artikel von den Nutzer:innen schnell verworfen und die Time-to-Insight (TTI) minimiert werden. Mit Instrumenten wie dem Relationsgraph ermöglicht Puraite eine effizientere Literaturrecherche und eine bessere Übersicht über aktuelle Forschungsergebnisse. Unser Angebot richtet sich dementsprechend primär an Forscher:innen in der Medizin, die ihre Forschung durch effiziente Literaturrecherche beschleunigen und aktuelle Erkenntnisse schneller erfassen möchten. Der Markt für Forscher:innen ist insofern attraktiv, denn alleine in Europa umfasst die Zielgruppe ca. 400.000 wissenschaftliche Angestellte in der Medizin und angrenzenden Bereichen.</t>
  </si>
  <si>
    <t>25 - Gründungszentren, Unterstützung von Ausgründungen, Ablegern und Neugründungen</t>
  </si>
  <si>
    <t>Universität Paderborn</t>
  </si>
  <si>
    <t>DEA47</t>
  </si>
  <si>
    <t>2</t>
  </si>
  <si>
    <t>RSO 1.3.: Steigerung des nachhaltigen Wachstums und der  Wettbewerbsfähigkeit von KMU und Schaffung von Arbeitsplätzen in KMU, auch durch produktive Investitionen</t>
  </si>
  <si>
    <t>EFRE-20800037</t>
  </si>
  <si>
    <t>Willowprint - nachhaltiger 3D Druck mit Holz</t>
  </si>
  <si>
    <t>Willowprint ist 3D-gedruckte Architektur aus Holz. Ziel ist eine zu 100 % biologisch abbaubare, nachhaltige Druckpaste auf Holzbasis, die für jeden LDM-fähigen 3D-Drucker geeignet ist. Willowprint erlaubt in besonderen Maße auch den Druck in großen Maßstäben aufgrund seiner speziellen, individuell konfigurierbaren Eigenschaften.
Der Klimawandel stellt nicht zuletzt die Architektur und die ihr verwandten Disziplinen vor neue Herausforderungen. Mit etwa 2,8 Gigatonnen pro Jahr gehört die Beton-Produktion zu den größten CO2-Emittern weltweit. Eine zukunftsfähige Alternative zu Beton ist Holz. Dadurch wird sowohl der ressourcenschonende Einsatz als auch die Erschließung weiterer Holzquellen immer bedeutsamer. Die verwendeten Materialien müssen klimafreundlich und nachhaltig produzierbar sein und das Verfahren muss möglichst ressourcenschonend und materialeffizient sein. Das ist Willowprint; schnell. flexibel, nachhaltig. Gründungsidee ist die Produktion und der Vertrieb von Willowprint als Material. Um aus der Idee ein belastbares Konzept für eine Ausgründung zu entwickeln, bedarf es noch der differenzierten und tiefergehenden Markt- und Kundenbedarfsanalyse. Außerdem benötigt es die wissenschaftlich fundierte Validierung der Druckmasse und die Realisation von sichtbaren Anwendungsbeispielen/PoC (z.B. Tinyhouse) um das Vertrauen des zukünftigen Anwenders in das neue Material zu gewinnen und die Potentiale einer nachhaltigen Holzmasse zu erkennen.</t>
  </si>
  <si>
    <t>25 - Gründungszentren, Unterstützung von Ausgründungen, Ablegern und Neugründungen</t>
  </si>
  <si>
    <t>Rheinisch-Westfälische Technische Hochschule (RWTH) Aachen</t>
  </si>
  <si>
    <t>DEA2D</t>
  </si>
  <si>
    <t>2</t>
  </si>
  <si>
    <t>RSO 1.3.: Steigerung des nachhaltigen Wachstums und der  Wettbewerbsfähigkeit von KMU und Schaffung von Arbeitsplätzen in KMU, auch durch produktive Investitionen</t>
  </si>
  <si>
    <t>EFRE-20800039</t>
  </si>
  <si>
    <t>AgriBluBio</t>
  </si>
  <si>
    <t>AgriBluBio entwickelt Biostimulanzien auf Basis hochwertiger ¿Chitosane
der Zweiten Generation¿. Chitosan wird seit langem als
Pflanzenstärkungsmittel vermarktet, jedoch mit nur mäßigem Erfolg, da
Chitosane der Ersten Generation strukturell und funktionell schlecht
charakterisiert sind und oft große Unterschiede zwischen Chargen
aufweisen. Das Team von Prof. Moerschbacher forscht seit vielen Jahren
an der Herstellung und Optimierung sowie der strukturellen und
funktionellen Charakterisierung von Chitosanen. CaraPlant, das erste
Produkt von AgriBluBio, ist eine definierte Mischung von solchen gut
charakterisierten Chitosanen der Zweiten Generation, die antimikrobielle
und Resistenz-induzierende Aktivitäten kombiniert und als
¿Grundsubstanz¿ in der EU ohne besondere Zulassung in der
Landwirtschaft verwendet werden darf. AgriBluBio wird diesen Ansatz
einer systematischen Struktur/Funktions-Analyse auf weitere
phytostimulatorische Aktivitäten von Chitosanen ausweiten. Der Fokus
liegt dabei auf einer Erhöhung der Resilienz von Pflanzen gegenüber
abiotischem Stress wie Hitze und Dürre, einer Stimulation von Wachstum
und Entwicklung der Pflanzen sowie einer Verbesserung ihrer
Düngemittel- und Wassernutzungs-Effizienz. Diese Studien werden die
Entwicklung noch präziser und effektiver wirkender Chitosane erlauben,
die mit bisher nicht gekannter Qualität den Biostimulans- und
Düngemittelmarkt ergänzen und so die Transformation zu einer
nachhaltigen Landwirtschaft unterstützen werden.</t>
  </si>
  <si>
    <t>25 - Gründungszentren, Unterstützung von Ausgründungen, Ablegern und Neugründungen</t>
  </si>
  <si>
    <t>Universität Münster</t>
  </si>
  <si>
    <t>DEA33</t>
  </si>
  <si>
    <t>2</t>
  </si>
  <si>
    <t>RSO 1.3.: Steigerung des nachhaltigen Wachstums und der  Wettbewerbsfähigkeit von KMU und Schaffung von Arbeitsplätzen in KMU, auch durch produktive Investitionen</t>
  </si>
  <si>
    <t>EFRE-20800040</t>
  </si>
  <si>
    <t>FR3N</t>
  </si>
  <si>
    <t>FR3N ist ein Gründungsvorhaben, das in Zusammenarbeit mit dem Fachbereich Elektrotechnik und Informatik der FH Münster sowie dem Lehrstuhl für Entrepreneurship der Westfälischen-Wilhelms-Universität (WWU) zukunftsweisende Softwareapplikationen entwickelt, um mit Hilfe von Web 3.0 Technologie die Herausforderungen für Internet-Nutzer:innen im aktuellen Web 2.0 zu lösen.
Diese Technologien wie NFTs (Non-fungible-tokens) und Smart Contracts, basierend auf der Blockchain, bieten Nutzer:innen die Möglichkeit mehr Kontrolle und Transparenz über ihr Online-Erlebnis zu übernehmen. In diesem neuen Internet-Ökosystem wird es möglich sein digitale Inhalte zu besitzen und zu veräußern. Somit entstehen für alle Internetnutzer:innen und die "Creator Economy" neue Geschäftsmodelle. 
FR3N ist eine Plattform, die den Zugang zu den Werkzeugen dieses neuen Ökosystems für die breite Öffentlichkeit ermöglicht, indem sie die Komplexität in der Anwendung verringert und einen sicheren Einstieg in das Web 3.0 ermöglicht. Das bedeutet, auf der FR3N Plattform ist es jedem möglich, einfach und sicher NFTs individuell zu erstellen und die dahinter liegenden Smart Contracts nach den persönlichen Bedingungen anzupassen ohne programmieren zu können oder ein tiefes technisches Verständnis zu benötigen.
Dies trägt langfristig dazu bei das Internet vielfältiger und wettbewerbsfähiger zu gestalten, indem mehr Menschen ihrer Kreativität und ihren Inhalten einen Wert geben können.</t>
  </si>
  <si>
    <t>25 - Gründungszentren, Unterstützung von Ausgründungen, Ablegern und Neugründungen</t>
  </si>
  <si>
    <t>Universität Münster</t>
  </si>
  <si>
    <t>DEA33</t>
  </si>
  <si>
    <t>2</t>
  </si>
  <si>
    <t>RSO 1.3.: Steigerung des nachhaltigen Wachstums und der  Wettbewerbsfähigkeit von KMU und Schaffung von Arbeitsplätzen in KMU, auch durch produktive Investitionen</t>
  </si>
  <si>
    <t>EFRE-20800041</t>
  </si>
  <si>
    <t>PANsight Health</t>
  </si>
  <si>
    <t>PANsight Health ist eine SaaS-Plattform, die darauf abzielt, den Bereich der personalisierten Medizin zu revolutionieren. Die Plattform ermöglicht es Unternehmen, alle ihre Patientendaten zu nutzen, um robuste Patientengruppen zu identifizieren. Dies wird durch ein analytisches Framework erreicht, das die verschiedenen Datensätze durch Datenintegration zusammenführt und dann Algorithmen des maschinellen Lernens verwendet, um die Patienten zu gruppieren. Die Algorithmen werden in ein innovatives modulbasiertes Analysesystem eingebettet, das eine schnelle und skalierbare Patientengruppierung ermöglicht. PANsight Health sieht eine mögliche Anwendung seiner Plattform bei Pharmaunternehmen, die auf Basis der Patientengruppierung gezieltere Medikamente entwickeln können. Das Gründungsteam besteht aus Experten für molekulare Biomedizin, Datenanalyse und maschinelles Lernen sowie Business Administration.</t>
  </si>
  <si>
    <t>25 - Gründungszentren, Unterstützung von Ausgründungen, Ablegern und Neugründungen</t>
  </si>
  <si>
    <t>Rheinische Friedrich-Wilhelms- Universität Bonn</t>
  </si>
  <si>
    <t>DEA22</t>
  </si>
  <si>
    <t>2</t>
  </si>
  <si>
    <t>RSO 1.3.: Steigerung des nachhaltigen Wachstums und der  Wettbewerbsfähigkeit von KMU und Schaffung von Arbeitsplätzen in KMU, auch durch produktive Investitionen</t>
  </si>
  <si>
    <t>EFRE-20800042</t>
  </si>
  <si>
    <t>TeKKI: Texturgenerierung für Kreativschaffende durch Mensch-zentrierte Künstliche Intelligenz</t>
  </si>
  <si>
    <t>Die Idee unseres Vorhabens ist es eine Mensch-zentrierte Generierung von Texturen zu ermöglichen. Texturen sind digitale Materialien, mit deren Hilfe unterschiedlichste Oberflächen dargestellt werden können, von Holz oder Metall bis hin zu Haut oder Glas. Sie sind vielfältig einsetzbar und bilden die visuelle Grundlage für viele der heutzutage allgegenwärtigen Medien, beispielsweise Videospiele, (Werbe-)Filme, virtuelle/erweiterte Realitäten, aber auch Printmedien.
Für die Mensch-zentrierte Generierung der Texturen setzen wir auf innovative Methoden der künstlichen Intelligenz, genauer der maschinellen Bildgenerierung, die wir für Nutzende möglichst intuitiv und einfach bedienbar machen wollen und auf das konkrete Problem der Texturgenerierung anwenden. Unser Ziel ist es, die verschiedenen Eigenschaften eines Materials durch intuitive Eingaben für Nutzende einfach anpassbar zu machen, sodass das gewünschte Erscheinungsbild einer Textur von Nutzenden in wenigen Schritten konfiguriert werden kann.</t>
  </si>
  <si>
    <t>25 - Gründungszentren, Unterstützung von Ausgründungen, Ablegern und Neugründungen</t>
  </si>
  <si>
    <t>Universität Duisburg-Essen</t>
  </si>
  <si>
    <t>DEA13</t>
  </si>
  <si>
    <t>1</t>
  </si>
  <si>
    <t>RSO 1.1.: Entwicklung und Ausbau von Forschungs- und Innovationskapazitäten und Einführung fortgeschrittener Technologien</t>
  </si>
  <si>
    <t>EFRE-20800043</t>
  </si>
  <si>
    <t>FluX AM</t>
  </si>
  <si>
    <t>Ziel des Vorhabens FluX AM ist die Patentvalidierung der Patentanmeldung "Extrusionsvorrichtung und Verfahren zur Extrusion von schmelzbarem Material" (Aktenzeichen 10 2021 116 788). Diese umfasst die Verwendung eines Sekundärfluids in der Extrusionsvorrichtung. Das Vorhaben ist notwendig, um das hohe Risiko bei Übertrag der Ergebnisse in die industrielle Anwendung zu reduzieren. Die Evaluierung soll durch die anwendungsorientierte Auslegung und Erstellung eines physischen Prototyps geschehen, dessen Anwendungsbereich in einem weiteren Schritt unter anderem für die Verwendung von recykliertem Material erweitert werden soll. Die Ergebnisse in Form eines erfolgreichen Proof-of-Concept zusammen mit einer  Darstellung der erreichbaren Prozessgrenzen (z.B. Austragsrate, mögliche Materialien, Bauraum und Gewicht, ...) ermöglichen einen einfachen Überblick über die Potentiale der Erfindung gegenüber dem Stand der Technik. Für eine Verwertung nach erfolgreichem Abschluss des Vorhabens steht die Kooperation mit einem KMU in Aussicht.</t>
  </si>
  <si>
    <t>28 - Technologietransfer und Zusammenarbeit zwischen Unternehmen, Forschungszentren und dem Hochschulbereich</t>
  </si>
  <si>
    <t>Rheinisch-Westfälische Technische Hochschule (RWTH) Aachen</t>
  </si>
  <si>
    <t>DEA2D</t>
  </si>
  <si>
    <t>1</t>
  </si>
  <si>
    <t>RSO 1.1.: Entwicklung und Ausbau von Forschungs- und Innovationskapazitäten und Einführung fortgeschrittener Technologien</t>
  </si>
  <si>
    <t>EFRE-20800046</t>
  </si>
  <si>
    <t>BISPUMP - Bistabile Systeme zur Effizienzsteigerung von Druckluft-Membranpumpen</t>
  </si>
  <si>
    <t>Zur Förderung von Flüssigkeiten werden häufig Druckluft-Membranpumpen eingesetzt, da diese kostengünstig sind, eine hohe Robustheit und Lebensdauer aufweisen und einen einfachen Betrieb, auch bei Förderung anspruchsvoller Medien und in explosionsgefährdeter Umgebung, erlauben. Jedoch weisen diese einen geringen Wirkungsgrad auf insofern der Differenzdruck, den die Pumpe erzeugt, deutlich geringer ist als der Versorgungsdruck der Druckluft. Dies tritt insbesondere bei Befüllprozessen häufig auf. 
Die im Rahmen des Projekts betrachtete patentierte Erfindung bietet für genau diese Fälle eine einfache Möglichkeit zur Wirkungsgradoptimierung, indem der Lastzyklus des pneumatischen Pumpenantriebs optimiert wird. Hierzu wird erfindungsgemäß eine bistabile Mechanik genutzt, die eine Art Knackfrosch darstellt und den pneumatischen Antrieb zu Hubbeginn zusätzlich belastet, also Energie absorbiert, um diese Energie im weiteren Hubverlauf wieder abzugeben.
Bisher sind weder die Möglichkeit zur Integration in einer Druckluftmembranpumpe, die Wirkungsgradzugewinne noch die Dauerfestigkeit einer derart belasteten Mechanik nachgewiesen. Außerdem werden einfache Auslegungsrichtlinien für die Dimensionierung der auf Bauteilverformung basierenden Mechanik für eine Vermarktung der Erfindung benötigt. Deshalb sollen diese Dinge vorangetrieben und mittels eines Demonstrators und Prüfstands im Rahmen des Projekts demonstriert werden, um hiermit potentielle Lizenznehmer zu überzeugen.</t>
  </si>
  <si>
    <t>28 - Technologietransfer und Zusammenarbeit zwischen Unternehmen, Forschungszentren und dem Hochschulbereich</t>
  </si>
  <si>
    <t>Rheinisch-Westfälische Technische Hochschule (RWTH) Aachen</t>
  </si>
  <si>
    <t>DEA2D</t>
  </si>
  <si>
    <t>1</t>
  </si>
  <si>
    <t>RSO 1.1.: Entwicklung und Ausbau von Forschungs- und Innovationskapazitäten und Einführung fortgeschrittener Technologien</t>
  </si>
  <si>
    <t>EFRE-20800047</t>
  </si>
  <si>
    <t>CO2Cycle - Bindung von CO2 durch Herstellung von Karbonaten in einem zirkulären Prozess</t>
  </si>
  <si>
    <t>Ziel des Projekts ist die klimaschonende Kaskadennutzung von mineralischen Reststoffen in der Bauindustrie. Calciumionen werden mittels saurer Extraktion aus Bauschutt extrahiert. Die wässrige calciumionenreiche Lösung reagiert mit CO2, das mittels tertiärer Amine aus Gasströmen der Bauindustrie abgeschieden wurde. Durch die Verwendung tertiärer Amine wird der Energieaufwand für die Regeneration deutlich verringert. Calcium aus Bauschutt wird im hochwertigen Produkt "gefälltes CaCO3" (Precipitated Calcium Carbonate) mit reduziertem CO2-Fußabdruck rezykliert. Aus den übrig gebliebenen calciumfreien Bauschuttresten können durch klassische Baumaterialaufbereitungsverfahren Sande und Kiese gewonnen werden. Diese werden als Sekundärrohstoffe in die Bauindustrie zurückgeführt. Lagerstätten und auch Deponiekapazitäten werden geschont.
- Upcycling von bisher ungenutztem Bauschutt
- Verminderung von CO2-Emissionen an Punktquellen durch CO2-Abscheidung bei paralleler Speicherung in einem vielseitig einsetzbaren Produkt
- Herstellung von CaCO3 mit reduziertem CO2-Fußabdruck
- Rückführung von Sand und Kies als gefragte Sekundärrohstoffe in die Bauindustrie</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</si>
  <si>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</si>
  <si>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</si>
  <si>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</si>
  <si>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</si>
  <si>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</si>
  <si>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EFRE-20800048</t>
  </si>
  <si>
    <t>Schnellstartventile zur Leistungs- und Effizienzsteigerung abluftgedrosselter Pneumatikantriebe</t>
  </si>
  <si>
    <t>In der industriellen Automatisierungstechnik weisen pneumatische Antriebe eine sehr große Verbreitung auf. Die aufgrund ihres günstigen Betriebsverhaltens weit verbreitete abluftgedrosselte Verschaltung ist jedoch hinsichtlich ihrer Effizienz optimierungswürdig. Die dem Projekt zugrundeliegende Erfindung betrifft ein neuartiges Schnellstartventil, welches die Energieeffizienz der zuvor genannten Antriebe deutlich steigern kann. Das Schnellstartventil führt zu einer Leistungssteigerung, die eine Nutzung kleinerer Antriebe für die gleiche Bewegungsaufgabe erlaubt. Voruntersuchungen zeigen im Verhältnis zu einem nach aktuellem Stand der Technik optimal dimensionierten Antrieb eine Effizienzsteigerung von ca. 40%. Darüber hinaus werden auch Ressourcen bei der Maschinenherstellung eingespart.
Das Projekt dient der Validierung der Erfindung mittels der Entwicklung und Erprobung eines Demonstrators, der die positiven Eigenschaften eines hiermit ausgerüsteten Antriebs hinsichtlich Effizienz, Betriebsverhalten und geringer Komplexität nachweist. Die konstruktive Ausführung des Ventils und die Optimierung des ventilinternen Dichtsystems stellen hierbei die wesentlichen Herausforderungen dar. Die Vermessung erfolgt auf einem bereits vorhandenen Prüfstand für pneumatische Zylinderantriebe. Ebenfalls wird eine Auslegungsrichtlinie entwickelt, die eine korrekte Dimensionierung des Antriebs bei Nutzung eines erfindungsgemäßen Schnellstartventils in der Praxis erlaubt.</t>
  </si>
  <si>
    <t>28 - Technologietransfer und Zusammenarbeit zwischen Unternehmen, Forschungszentren und dem Hochschulbereich</t>
  </si>
  <si>
    <t>Rheinisch-Westfälische Technische Hochschule (RWTH) Aachen</t>
  </si>
  <si>
    <t>DEA2D</t>
  </si>
  <si>
    <t>1</t>
  </si>
  <si>
    <t>RSO 1.1.: Entwicklung und Ausbau von Forschungs- und Innovationskapazitäten und Einführung fortgeschrittener Technologien</t>
  </si>
  <si>
    <t>EFRE-20800050</t>
  </si>
  <si>
    <t>InnoLeder - Innovatives Verfahren zur wasserfreien Lederfärbung</t>
  </si>
  <si>
    <t>Ziel der Validierung ist es trockene Leder mit einem als Schutzrecht angemeldetem Verfahren zielgerichtet und flexibel zu färben. Dabei werden ausschließlich Farbstoffe und CO2 als Lösemittel für Farbstoffe eingesetzt. In Vorarbeiten ist der Proof of Principle für die wasserfreie Lederfärbung mit verschiedenen, kommerziell erhältlichen Farbstoffen bereits erfolgt. Damit das Verfahren für den Mittelstand investitionsreif wird, muss jedoch eine hohe Farbflexibilität gewährleistet sein. Um dieses Ziel zu erreichen, sollen im Projektverlauf die bereits getesteten Farbstoffe gemischt und neue Farbtöne kreiert werden. Weiterhin muss der Reinigungsaufwand zwischen Farbwechseln betrachtet werden.</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</si>
  <si>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</si>
  <si>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</si>
  <si>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</si>
  <si>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</si>
  <si>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</si>
  <si>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EFRE-20800054</t>
  </si>
  <si>
    <t>Lab to Field</t>
  </si>
  <si>
    <t>Die Erfinderinnen Dr. Sruthi Sreekumar und Dr. Carolin Richter forschen seit vielen Jahren an der Universität Münster an chitosanbasierten Nano- und Mikro-Formulierungen für den Einsatz als biologische Pflanzenschutzmittel in der Landwirtschaft. Dabei werden ätherische Öle/Terpene in eine Matrix aus Chitosan verkapselt. Diese Chitosan-stabilisierten Formulierungen besitzen eine duale Wirkung: eine direkte antimikrobielle Wirkung gegen Pathogene (Biopestizid) als auch eine pflanzenstärkende Wirkung (Biostimulanz). 
In unseren bisherigen Studien konnten wir die Machbarkeit der Mikro-Verkapselungstechnologie zeigen und stabile Formulierungen mit ätherischen Ölen/Terpenen herstellen. Um die entwickelten Produkte weiter zu validieren, ist ein entscheidender Schritt die Menge des verkapselten Wirkstoffes zu quantifizieren und das Freisetzungsverhalten zu verstehen. Daher sind zunächst Versuche zur Bestimmung der verkapselten Wirkstoffmenge mittels Gaschromatographie geplant. In einem nächsten Schritt soll das Freisetzungsverhalten und der Einfluss der Chitosan-Matrix analysiert werden. 
Die antimikrobielle Wirkung der Chitosan-stabilisierten Formulierungen konnte mittels in vivo Blattscheibentests gegen B. cinerea nachgewiesen werden. Ein nächster wichtiger Schritt ist die Bestimmung der wirksamen Konzentration im Labormaßstab auf Topfpflanzen, um dann mit der ermittelten Konzentration. 
Die beiden Erfinderinnen planen eine Ausgründung auf Basis der Technologie.</t>
  </si>
  <si>
    <t>28 - Technologietransfer und Zusammenarbeit zwischen Unternehmen, Forschungszentren und dem Hochschulbereich</t>
  </si>
  <si>
    <t>Universität Münster</t>
  </si>
  <si>
    <t>DEA33</t>
  </si>
  <si>
    <t>1</t>
  </si>
  <si>
    <t>RSO 1.1.: Entwicklung und Ausbau von Forschungs- und Innovationskapazitäten und Einführung fortgeschrittener Technologien</t>
  </si>
  <si>
    <t>EFRE-20800056</t>
  </si>
  <si>
    <t>Laser-induzierte Schockwellen für die Pflanzentransformation (ASTORIA)</t>
  </si>
  <si>
    <t>Im Projekt ASTORIA soll eine patentierte Technologie, die eine effiziente und schnelle Genom-Editierung bzw. genetische Veränderung von Pflanzen mittels Laser-induzierter Schockwellen ermöglicht, weiterentwickelt und validiert werden. Die Übertragung des Transformationsverfahrens auf wichtige Kulturpflanzen soll die Grundlage für eine universelle Anwendung in der Pflanzenzüchtung schaffen.</t>
  </si>
  <si>
    <t>28 - Technologietransfer und Zusammenarbeit zwischen Unternehmen, Forschungszentren und dem Hochschulbereich</t>
  </si>
  <si>
    <t>Fraunhofer-Gesellschaft zur Förderung der angewandten Forschung e. V.</t>
  </si>
  <si>
    <t>DE212</t>
  </si>
  <si>
    <t>1</t>
  </si>
  <si>
    <t>RSO 1.1.: Entwicklung und Ausbau von Forschungs- und Innovationskapazitäten und Einführung fortgeschrittener Technologien</t>
  </si>
  <si>
    <t>EFRE-20800057</t>
  </si>
  <si>
    <t>Stickoxidabscheidung mit Katalysatorpartikeln aus einer Inline-Synthese</t>
  </si>
  <si>
    <t>Eine zum Patent angemeldete Technologie zur NOx-Abscheidung in Rauchgasen aus Biomasseverbrennungen soll validiert werden. Bei der Erfindung handelt es sich um die Synthese nanoskaliger Katalysatorpartikeln direkt im Abgaskanal einer Feuerungsanlage, welche für den Abbau von schädlichen Stickoxiden sorgen. In einem Gesamtkonzept mit Filtrationsstufe für Staub und Katalysatorpartikeln kann in diesem kombinierten Abscheidungsverfahren das Abgas aus Verbrennungsprozessen effektiv von Feinstaub und Stickoxiden befreit werden. Vorteile der direkten Synthese von Katalysatorpartikeln sind eine erhöhte Reaktivität der Katalysatorpartikeln, welche die Verwendung günstigerer Materialien wie Eisenoxid und die Reduktion der benötigten Reaktionstemperatur ermöglichen.
Im Labor wurde gezeigt, dass das Wirkprinzip funktioniert. Bereits bei geringer Temperatur (175°C) konnte eine signifikante NOx-Minderung festgestellt werden. Das volle Potential der Technologie wird derzeit aber noch nicht ausgenutzt. Eine mögliche Ursache sind Kohlenstoffverbindungen auf der Partikeloberfläche, die sich jedoch mit der Zeit abbauen, was bereits in ähnlichen Prozessen nachgewiesen wurde. Um dies zu charakterisieren, sollen die Partikelevolution zeitabhängig erfasst und Experimente mit einer kohlenstofffreien Flamme durchgeführt werden. Die gewonnenen Erkenntnisse fließen in einen funktionsfähigen Prototyp ein, der unter anwendungsnahen Bedingungen eine signifikante NOx-Minderung gewährleistet.</t>
  </si>
  <si>
    <t>28 - Technologietransfer und Zusammenarbeit zwischen Unternehmen, Forschungszentren und dem Hochschulbereich</t>
  </si>
  <si>
    <t>Universität Paderborn</t>
  </si>
  <si>
    <t>DEA47</t>
  </si>
  <si>
    <t>1</t>
  </si>
  <si>
    <t>RSO 1.1.: Entwicklung und Ausbau von Forschungs- und Innovationskapazitäten und Einführung fortgeschrittener Technologien</t>
  </si>
  <si>
    <t>EFRE-20800060</t>
  </si>
  <si>
    <t>PLANTAGE - Plasmonische Nanostrukturen in periodischer Anreihung für photokatalytische Anwendungen</t>
  </si>
  <si>
    <t>Ziel des Vorhabens ist die Validierung eines zur Patentierung eingereichten periodischen Halbleiterbauelements, dass zur technologischen Form der Photosynthese verwendet werden soll. Es soll danach Anwendung in der Photokatalyse und photoelektrochemischen Zelle finden, um bspw. grünen Wasserstoff zu erzeugen oder Kohlenstoffdioxid zu spalten und in regenerative Energieträger umzuwandeln. Das Projekt soll damit einen Beitrag zur Schließung des Kreislaufes der regenerativen Energieträger leisten.</t>
  </si>
  <si>
    <t>28 - Technologietransfer und Zusammenarbeit zwischen Unternehmen, Forschungszentren und dem Hochschulbereich</t>
  </si>
  <si>
    <t>AMO GmbH - Gesellschaft für Ange- wandte Mikro- u. Optoelektronik mbH</t>
  </si>
  <si>
    <t>DEA2D</t>
  </si>
  <si>
    <t>1</t>
  </si>
  <si>
    <t>RSO 1.1.: Entwicklung und Ausbau von Forschungs- und Innovationskapazitäten und Einführung fortgeschrittener Technologien</t>
  </si>
  <si>
    <t>EFRE-20800062</t>
  </si>
  <si>
    <t>Photonisches Reservoir Computing mit nicht-planarer Topologie</t>
  </si>
  <si>
    <t>Die AMO GmbH hat im CELTIC-NEXT / BMBF Verbundproject AI-NET-PROTECT einen integrierten Chip für Anwendungen der künstlichen Intelligenz (KI) in der Form von photonischem Reservoir Computing entwickelt und hergestellt. Die initiale Charakterisierung zeigt vielversprechende Leistungswerte anhand des Beispiels der Analyse der Übertragungsqualität in Glasfaserverbindungen. Die Technik ist jedoch nicht auf spezifische Anwendungen oder Anwendungsbereiche beschränkt, sondern stellt eine Schlüsseltechnologie für die Auswertung optischer Signale mit KI dar.
Im Rahmen dieser Arbeiten hat AMO Limitierungen der aktuellen Reservoir-Architektur identifiziert und eine Lösung in Form einer Patentanmeldung vorgeschlagen. Im Projekt ResTop soll diese Lösung implementiert und charakterisiert werden, wobei Wert auf einen möglichst genauen Vergleich zur bisher verwendeten Architektur gelegt wird. Die Ergebnisse werden zum Ende des Projekts hin verwendet, um Partner für anschließende, anwendungsspezifische Projekte zu gewinnen.</t>
  </si>
  <si>
    <t>28 - Technologietransfer und Zusammenarbeit zwischen Unternehmen, Forschungszentren und dem Hochschulbereich</t>
  </si>
  <si>
    <t>AMO GmbH - Gesellschaft für Ange- wandte Mikro- u. Optoelektronik mbH</t>
  </si>
  <si>
    <t>DEA2D</t>
  </si>
  <si>
    <t>1</t>
  </si>
  <si>
    <t>RSO 1.1.: Entwicklung und Ausbau von Forschungs- und Innovationskapazitäten und Einführung fortgeschrittener Technologien</t>
  </si>
  <si>
    <t>EFRE-20800064</t>
  </si>
  <si>
    <t>etaGateDrive - Entwicklung einer PFC mit induktiv mitgekoppelter Gateansteuerung</t>
  </si>
  <si>
    <t>Leistungselektronik ist eine Schlüsseltechnologie zur Reduktion des Stromverbrauchs und zum Erreichen der Klimaziele und daher in sehr vielen Anwendungen in der Industrie, in der Elektromobilität und auch im Haushalt zu finden. Aufgrund ihrer hohen ökonomischen und ökologischen Relevanz sind weitere Verbesserungen (insbesondere ein höherer Wirkungsgrad sowie kompaktere und leichtere Systeme) bei gleichzeitiger Reduktion der Kosten sehr attraktiv.
In diesem Vorhaben werden zwei Patente validiert, mit denen die Schaltverluste in den meisten leistungselektronischen Systemen deutlich reduziert werden können, und das bei vernachlässigbaren Zusatzkosten. Dies gelingt durch eine dynamische Erhöhung der Gatespannung durch induktive Einkopplung vom Lastpfad, was sehr kostengünstig allein durch eine Modifikation der Leitungsführung auf der Platine realisierbar ist. Mit demselben Ansatz können auch parallelgeschaltete Leistungshalbleiter besser ausgenutzt werden, was bei größeren Strömen hochattraktiv ist.
Die Anwendbarkeit der Patente soll anhand zweier typischer Power-Factor-Correction-Schaltungen gezeigt werden, wie sie in nahezu jedem netzbetriebenen Gerät vorkommen. Zum Projektende soll eine Erhöhung des Wirkungsgrads und eine Reduktion der Baugröße durch aufgrund schnellerer Schaltvorgänge kleinerer passiven Komponenten nachgewiesen werden. Dabei wird auch auf weitere anwendungsrelevante Aspekte, insbesondere auf die Einhaltung der elektromagnetischen Verträglichkeit geachtet.</t>
  </si>
  <si>
    <t>28 - Technologietransfer und Zusammenarbeit zwischen Unternehmen, Forschungszentren und dem Hochschulbereich</t>
  </si>
  <si>
    <t>Technische Universität Dortmund</t>
  </si>
  <si>
    <t>DEA52</t>
  </si>
  <si>
    <t>1</t>
  </si>
  <si>
    <t>RSO 1.1.: Entwicklung und Ausbau von Forschungs- und Innovationskapazitäten und Einführung fortgeschrittener Technologien</t>
  </si>
  <si>
    <t>EFRE-20800067</t>
  </si>
  <si>
    <t>Pad mit probiotischen Bakterien zur Heilung von Hautinfektionen</t>
  </si>
  <si>
    <t>Das Vorhaben im Rahmen von NRW-Patent-Validierung basiert auf der Erfindung zur Behandlung von Hauterkrankungen durch probiotische Bakterien und deren Darreichung in Form eines Hautpflasters. Die Erfindung adressiert einen medizinischen Bedarf, die Heilung häufiger Hauterkrankungen ohne schwerwiegende Nebenwirkungen und ohne bzw. mit reduziertem Einsatz von Antibiotika, um die Entstehung von Antibiotikaresistenzen zu vermeiden. Die Zuwendung des Förderschwerpunkts ermöglicht die zielgerichtete Weiterentwicklung und anwendungsorientierte Validierung der Erfindung unter Einhaltung medizinischer Richtlinien und GMP-konform mit Hilfe des Joint Lab fiT (first in Translation) am DWI und verbessert so die Verwertungschancen. Die Erfindung ist in das Innovationsfeld ¿Innovative Medizin, Gesundheit und Life Science¿ und den Schwerpunkt ¿Materialien für die Biomedizin¿ einzuordnen und hat die Schaffung eines biologisierten therapeutischen Systems für die Medizin zum Ziel. Die Validierung der Erfindung, die durch die EFRE/NRW-Förderung ermöglicht wird, dient dem Informationsgewinn zur Vorbereitung klinischer Prüfungen, als Voraussetzung für die weitere Entwicklung in Richtung Marktreife. Gegen Ende der Phase 1 werden Kooperationspartnerinnen und Kooperationspartner eingebunden bzw. potentielle Unternehmen zur Verwertung identifiziert. Die Weiterentwicklung führt im Erfolgsfall zu gesteigerter Lebensqualität bei betroffenen Menschen und hat somit auch hohen gesellschaftlichen Nutzen.</t>
  </si>
  <si>
    <t>28 - Technologietransfer und Zusammenarbeit zwischen Unternehmen, Forschungszentren und dem Hochschulbereich</t>
  </si>
  <si>
    <t>DWI - Leibniz-Institut für Interaktive Materialien e.V.</t>
  </si>
  <si>
    <t>DEA2D</t>
  </si>
  <si>
    <t>1</t>
  </si>
  <si>
    <t>RSO 1.1.: Entwicklung und Ausbau von Forschungs- und Innovationskapazitäten und Einführung fortgeschrittener Technologien</t>
  </si>
  <si>
    <t>EFRE-20800069</t>
  </si>
  <si>
    <t>Validierung einer disruptiven Gestaltung biogener Zangen mit nachgiebigen Strukturen</t>
  </si>
  <si>
    <t>Das Vorhaben verfolgt den disruptiven Ansatz, die in der Werkzeugindustrie dominierenden Werkstoffe wie Metall und Kunststoff durch nachwachsende Rohstoffe zu ersetzen. Weiterhin wird ein Konstruktionsprinzip eingesetzt, was die Anzahl der Komponenten und damit den Montagebedarf drastisch reduziert.
Während konventionelle Zangen über zahlreiche Einzelteile und Gelenke verfügen, kommen nun nachgiebige Strukturen zum Einsatz, die aus einem Stück gefertigt werden können. Eine modulare Aufnahme für Crimpeinsätze erlaubt Austauschbarkeit bei Verschleiß als auch eine Wiederverwendung der Einsätze. Durch biogene Materialien und nachgiebige Strukturen soll der Energiebedarf und auch der Aufwand (insb. Einzelteilfertigung und Montage) bei der Herstellung gegenüber den konventionellen Zangen erheblich reduziert werden.
Die Neugestaltung wird am Beispiel einer Crimpzange durchgeführt, die hinsichtlich Umweltverträglichkeit und Form derart gestaltet wird, dass die Kriterien einer ökologischen, aber auch ökonomischen Kreislaufwirtschaft erfüllt werden können. Das zur Patentanmeldung eingereichte Konzept wird in diesem Vorhaben validiert und bezüglich verwendeter Materialien und Funktionaldesign ertüchtigt, um später mit Unternehmen der Werkzeugindustrie ein vermarktungsfähiges Produkt entwickeln zu können. Zudem werden die mechanischen und normativen Anforderungen getestet und mit konventionellen Crimpzangen verglichen, um Risiken für die Verwertung zu minimieren.</t>
  </si>
  <si>
    <t>28 - Technologietransfer und Zusammenarbeit zwischen Unternehmen, Forschungszentren und dem Hochschulbereich</t>
  </si>
  <si>
    <t>FGW Forschungsgemeinschaft Werkzeuge und Werkstoffe e.V.</t>
  </si>
  <si>
    <t>DEA18</t>
  </si>
  <si>
    <t>1</t>
  </si>
  <si>
    <t>RSO 1.1.: Entwicklung und Ausbau von Forschungs- und Innovationskapazitäten und Einführung fortgeschrittener Technologien</t>
  </si>
  <si>
    <t>EFRE-20800070</t>
  </si>
  <si>
    <t>Stromnetzzustandsmessung mit steuerbaren elektrischen Verbrauchern
Kurztitel: GridMaximizer</t>
  </si>
  <si>
    <t>Die Patentmeldung ¿Stromnetzzustandsmessung mit steuerbaren elektrischen Verbrauchern¿ adressiert die Lösung des Problems einer immer weiter zunehmenden Elektrifizierung des Energiebedarfs. Insbesondere die Umstellung des PKW-Verkehrs auf Elektromobilität und weitere große Stromverbraucher wie die Umstellung der Heizsysteme auf elektrisch betriebene Wärmepumpen bringen elektrische Verteilnetze an deren Leistungsgrenze und darüber hinaus ¿ zumindest nach dem Stand der heutigen Betriebsweise ohne Kenntnisse des Netzzustands hinter einem Ortsnetztransformator. 
Der Lösungsansatz der Patentanmeldung verspricht aufgrund dezentral erhobener Messdaten von z.B. Ladestationen für E-Autos oder Smart-Meter-Gateways immer den aktuellen Netzzustand bestimmen zu können und somit gezielt steuerbare Lasten (wie Ladevorgänge von E-Autos oder Wärmepumpen mit thermischen Speichern) so zu schalten, dass die Verteilnetze an Ihrer Grenzbelastung bezüglich Kabel und Transformatoren sowie unter Einhaltung erlaubter Spannungsbänder betrieben werden können. 
Für einen funktionsfähigen Demonstrator, mit welchem Partner für die Verwertung des Patents gewonnen werden können, fehlen noch einige Entwicklungsschritte, die wir in diesem Projekt unternehmen möchten und mit welchen wir die Lücke für eine erfolgreiche Patentverwertung schließen möchten.</t>
  </si>
  <si>
    <t>28 - Technologietransfer und Zusammenarbeit zwischen Unternehmen, Forschungszentren und dem Hochschulbereich</t>
  </si>
  <si>
    <t>Technology Arts Sciences TH Köln</t>
  </si>
  <si>
    <t>DEA23</t>
  </si>
  <si>
    <t>2</t>
  </si>
  <si>
    <t>RSO 1.3.: Steigerung des nachhaltigen Wachstums und der  Wettbewerbsfähigkeit von KMU und Schaffung von Arbeitsplätzen in KMU, auch durch produktive Investitionen</t>
  </si>
  <si>
    <t>EFRE-20800076</t>
  </si>
  <si>
    <t>Step Into Motion</t>
  </si>
  <si>
    <t>Die Zahl der Krebsüberlebenden steigt weltweit exponentiell. Allein in Deutschland leben derzeit rund 4 Mio. Menschen nach einer Krebserkrankung. Für diese wachsende Zielgruppe ist die Entwicklung eines gesunden Lebensstils essentiell, um ihre langfristige Überlebenswahrscheinlichkeit zu erhöhen. Step Into Motion bietet die erste gesundheitspsychologische E-Health-Plattform, die Krebsüberlebenden über Methoden der künstlichen Intelligenz (KI) in Verbindung mit digitaler psychologischer Beratung maßgeschneiderte, verhaltenspsychologisch fundierte Gesundheitsinterventionen anbietet. Die KI generiert auf Basis des sozial-kognitiven Prozessmodells (HAPA) einen personalisierten Interventionsplan, welcher auf die Unsicherheiten, Schwierigkeiten, Bedürfnisse und Bewältigungsstrategien der Betroffenen eingeht. Zielgruppen stellen hier Krankenkassen und Unternehmen dar (B2B), sowie Menschen in der Krebsnachsorge im Alter zwischen 18 und 60 Jahren in der D- A-CH Region (B2C). Erlöse werden primär über den Verkauf der Kurse generiert, die zukünftig anteilig von Krankenkasse erstattet werden sollen. Die Kombination aus KI und persönlicher Beratung schafft ein skalierbares Geschäftsmodell, welches in den ersten fünf Geschäftsjahren einen Umsatz von 5,2 Mio. € generiert. Das Angebot umfasst Videokurse, Workbooks, Gruppen- und Einzelsitzungen, Retreats, sowie ein Community Abonnement.</t>
  </si>
  <si>
    <t>25 - Gründungszentren, Unterstützung von Ausgründungen, Ablegern und Neugründungen</t>
  </si>
  <si>
    <t>Bergische Universität Wuppertal AöR</t>
  </si>
  <si>
    <t>DEA1A</t>
  </si>
  <si>
    <t>2</t>
  </si>
  <si>
    <t>RSO 1.3.: Steigerung des nachhaltigen Wachstums und der  Wettbewerbsfähigkeit von KMU und Schaffung von Arbeitsplätzen in KMU, auch durch produktive Investitionen</t>
  </si>
  <si>
    <t>EFRE-20800077</t>
  </si>
  <si>
    <t>Digitale Plattform für integriertes Nachhaltigkeitsmanagement im öffentlichen Sektor</t>
  </si>
  <si>
    <t>comuneo ist ein GovTech-Start-up dessen Vision es ist, dem öffentlichen Sektor ¿ mit einer digitalen Plattform für integriertes Nachhaltigkeitsmanagement ¿ ein datenbasiertes Navigationssystem in Richtung nachhaltiger Entwicklung bereitzustellen. Dies ist vor allem in Anbetracht aktueller und zukünftiger sozialer, ökologischer und ökonomischer Herausforderungen von essenzieller Bedeutung. Mit einer Software-as-a-Service-Lösung will comuneo es Verwaltungen ermöglichen, die nachhaltige Entwicklung vor Ort zu messen, zu planen, zu managen und zu kommunizieren. Das Grundangebot ist eine Datenplattform, auf der Verwaltungsmitarbeiter:innen alle Daten zentral und digital speichern und verwalten können. Mithilfe dieser Daten können Indikatorentrends (z. B. Luftqualität, Arbeitslosigkeit, Gewerbesteuereinnahmen) abgebildet werden, die Aufschluss über den Status quo der nachhaltigen Entwicklung geben, bei der Strategie- und Zieldefinition sowie Maßnahmenplanung unterstützen und Entwicklungen aufzeigen. Mit einem Kommunikationsdashboard können zudem alle relevanten Daten und Maßnahmen intern mit allen Abteilungen und extern mit der Bevölkerung geteilt werden. Des Weiteren bietet eine Akademie Verwaltungsmitarbeiter:innen die Möglichkeit, sich relevantes Wissen und Kompetenzen, die sie für effektives Nachhaltigkeitsmanagement benötigen, anzueignen. So leistet comuneo einen zentralen Beitrag zu Deutschlands nachhaltiger Entwicklung und Resilienz.</t>
  </si>
  <si>
    <t>25 - Gründungszentren, Unterstützung von Ausgründungen, Ablegern und Neugründungen</t>
  </si>
  <si>
    <t>Universität Münster</t>
  </si>
  <si>
    <t>DEA33</t>
  </si>
  <si>
    <t>2</t>
  </si>
  <si>
    <t>RSO 1.3.: Steigerung des nachhaltigen Wachstums und der  Wettbewerbsfähigkeit von KMU und Schaffung von Arbeitsplätzen in KMU, auch durch produktive Investitionen</t>
  </si>
  <si>
    <t>EFRE-20800078</t>
  </si>
  <si>
    <t>3D VR in Produktion und Logistik / 3DVRpro</t>
  </si>
  <si>
    <t>Das vorliegende Projekt 3DVRpro behandelt ein komplett neu entwickeltes 3D VR Serious Game im Bereich Produktion und Logistik. Dieses Lernspiel entstammt der Forschungsinitiative der Arbeitsgruppe Logistik-IT der TH Köln. ¿3D Virtual Reality Serious Games¿ sind Spiele die zu Ausbildungszwecken konzipiert und implementiert werden. Diese Art von Ausbildungsmedium zieht zunehmend in die Industrie- und Hochschullandschaft ein und bietet immanente Vorteile: In der virtuellen Welt eines 3D VR Serious Games können mittlerweile sehr realitätsnahe Abläufe und Erfahrungen gestaltet werden, genauso wie in realen Situationen. Durch das immersive Erleben in 3D erreicht man nachweislich sehr viel bessere Lerneffekte gegenüber herkömmlichen 2D oder textbasierten Lernszenarien. Über die eingebauten Spielszenarien werden die Auszubildenden enorm motiviert, was ebenfalls zu erhöhten Lerneffekten führt. Ebenso wichtig sind die Möglichkeiten für die Ausbildungsstätten Kosten für Ausbildung enorm zu senken.  Die Ausbildungsszenarien sind nicht mehr an aufwendige reale Maschinenparks und Räumlichkeiten gebunden, die teuer in der Anschaffung und im Betrieb sind. In 3D VR können Ausbildungsszenarien zu einem Bruchteil der Kosten umgesetzt und eingeführt werden.</t>
  </si>
  <si>
    <t>25 - Gründungszentren, Unterstützung von Ausgründungen, Ablegern und Neugründungen</t>
  </si>
  <si>
    <t>Technology Arts Sciences TH Köln</t>
  </si>
  <si>
    <t>DEA23</t>
  </si>
  <si>
    <t>2</t>
  </si>
  <si>
    <t>RSO 1.3.: Steigerung des nachhaltigen Wachstums und der  Wettbewerbsfähigkeit von KMU und Schaffung von Arbeitsplätzen in KMU, auch durch produktive Investitionen</t>
  </si>
  <si>
    <t>EFRE-20800080</t>
  </si>
  <si>
    <t>Freshpoint - Autonome Shopping Plattform</t>
  </si>
  <si>
    <t>FreshPoint Technologies beschreibt eine Autonome Shopping Pla7orm (ASP Technologie),
welche sich insbesondere auszeichnet durch ihre innova?ven Alleinstellungsmerkmale. Diese
umfassen mitunter hohe Datenschutzstandards, umfangreiche technische
Prozessop?mierungen sowie einen stark ausgeprägten Detaillierungsgrad in der
Sensorgenauigkeit. Autonomous Shopping ist ein relevanter Trend im Einzelhandel. ASPTechnologie
beschreibt Hardware- bzw. SoHwaresysteme im sta?onären Einzelhandel, welche
u¿ber vernetzte Kameras und daru¿berhinausgehender Sensorik eigenständig (autonom)
erkennen, welche Ar?kel Kund*innen aus dem Einkaufsregal entnehmen, sodass auch der
Abrechnungsprozess ohne den Einsatz von konven?onellen Supermarktkassen oder SBKassen
(¿manuelles Self-Chekout¿) automa?siert erfolgen kann. Dieser Technologieansatz
ermöglicht es, Wartezeiten an Supermarktkassen effek?v zu eliminieren, das Einkaufserlebnis
nachhal?g zu steigern (u.a. durch eine Erhöhung der Servicequalität in Folge von
freiwerdenden personellen Schlu¿sselressourcen), die Abhängigkeit vom ¿Faktor Mensch¿ zu
reduzieren (FachkräHemangel), die Kosteneffizienz zu erhöhen indem Betriebskosten
reduziert werden durch digitale Prozessop?mierungen, sowie finanziellen Schäden in Folge
von Warendiebstahl im Einzelhandel entgegenzuwirken durch den Einsatz von Ku¿nstlicher
Intelligenz. Die ASP-Technologie erfasst den Warenbestand in Echtzeit und ermöglicht
Produk?vitäts- und Effizienzsteigerungen.</t>
  </si>
  <si>
    <t>25 - Gründungszentren, Unterstützung von Ausgründungen, Ablegern und Neugründungen</t>
  </si>
  <si>
    <t>Universität Duisburg-Essen</t>
  </si>
  <si>
    <t>DEA13</t>
  </si>
  <si>
    <t>2</t>
  </si>
  <si>
    <t>RSO 1.3.: Steigerung des nachhaltigen Wachstums und der  Wettbewerbsfähigkeit von KMU und Schaffung von Arbeitsplätzen in KMU, auch durch produktive Investitionen</t>
  </si>
  <si>
    <t>EFRE-20800081</t>
  </si>
  <si>
    <t>TwinIt</t>
  </si>
  <si>
    <t>36% des deutschen Energieverbrauchs entfallen auf den Betrieb von Gebäuden. Dabei können 25% des Energieverbrauchs von Gebäuden durch Optimierung eingespart werden. Hier liegt demnach ein großer Hebel, um die Klimaziele zu erreichen. Aktuell wissen Betreiber jedoch nicht, wo diese Einsparpotenziale liegen. Es fehlt an einfach zu implementierenden und finanzierbaren Lösungen, welche die Gebäudeperformance bewerten. Dies ist den semantisch heterogen bezeichneten Betriebsdaten der technischen Verbraucher geschuldet. Die Integration der Daten in Monitoring Anwendungen verursacht viel manuellen Aufwand, was wiederum zu hohen Kosten führt. TwinIt bietet hierzu die Lösung: ein Gateway (TwinIt-Basic), welches die Betriebsdaten einsammelt und mittels eines entwickelten KI-Algorithmus standardisiert abbildet. Somit wird ein digitaler Zwilling des Gebäudes bereitgestellt, dessen Daten automatisiert in Monitoring Anwendungen (TwinIt-Performance) eingebunden werden können. Mit dieser Idee wollen die drei wissenschaftlichen Mitarbeiter:innen Maximilian Both, Alina Cartus und Björn Kämper aus der TH Köln ausgründen. Die technologischen Grundlagen wurden innerhalb verschiedener Forschungsprojekte erarbeitet. In dem geplanten Vorhaben sollen die Produkte für den Markteintritt weiter entwickelt, Pilotprojekte realisiert, und die Gründung von TwinIt vorbereitet werden. Hierzu werden unter anderem Marktanalysen durchgeführt und eine Marketing- und Vertriebsstrategie entwickelt.</t>
  </si>
  <si>
    <t>25 - Gründungszentren, Unterstützung von Ausgründungen, Ablegern und Neugründungen</t>
  </si>
  <si>
    <t>Technology Arts Sciences TH Köln</t>
  </si>
  <si>
    <t>DEA23</t>
  </si>
  <si>
    <t>2</t>
  </si>
  <si>
    <t>RSO 1.3.: Steigerung des nachhaltigen Wachstums und der  Wettbewerbsfähigkeit von KMU und Schaffung von Arbeitsplätzen in KMU, auch durch produktive Investitionen</t>
  </si>
  <si>
    <t>EFRE-20800083</t>
  </si>
  <si>
    <t>Datapods</t>
  </si>
  <si>
    <t>In der Datenökonomie fehlt es Nutzer:innen an Transparenz und Kontrolle über ihre eigenen Daten.
Datapods revolutioniert das aktuelle Datennutzungsmodell, indem es Nutzer:innen die Kontrolle über ihre Daten zurückgibt. Wir schaffen durch automatisierte DSGVO-basierte Datenanfragen und datenbasierte Visualisierungen für tiefe Einblicke darüber, welche persönlichen Daten über unsere Nutzer:innen gesammelt werden. Darüber hinaus entwickeln wir einen Datenmarktplatz, der es Nutzer:innen ermöglicht, an der Wertschöpfung ihrer Daten teilzuhaben.
Nutzer:innen können dort ausgewählten Unternehmen Zugang zu bestimmten Datenkategorien gewähren. Bei expliziter Zustimmung aggregieren wir ihre pseudonymisierten Daten zu großen Datensätzen, auf die Unternehmen Zugriff erwerben können. Datapods wickelt die Transaktionen ab und leitet 80% des Erlöses an die Nutzer:innen weiter.
Das aktuelle Datennutzungsmodell benachteiligt europäische Unternehmen. Ohne direkten Zugang zu hochqualitativen Datensätzen der amerikanischen Technologieunternehmen, werden Innovation und datenbasiertes Wirtschaften gehemmt. Datapods verändert dies, indem es Unternehmen Zugang zu einer Vielzahl von Nutzer:innendaten bietet. Mit Datapods stärken wir die Datenhoheit und -gerechtigkeit der Nutzer:innen und fördern eine robuste, innovative digitale Wirtschaft in Europa.
Das Team hinter Datapods ist multidisziplinär aufgestellt, mit Erfahrung aus den Bereichen Data Engineering, Jura, und Wirtschaftswissenschaften.</t>
  </si>
  <si>
    <t>25 - Gründungszentren, Unterstützung von Ausgründungen, Ablegern und Neugründungen</t>
  </si>
  <si>
    <t>Rheinische Friedrich-Wilhelms- Universität Bonn</t>
  </si>
  <si>
    <t>DEA22</t>
  </si>
  <si>
    <t>2</t>
  </si>
  <si>
    <t>RSO 1.3.: Steigerung des nachhaltigen Wachstums und der  Wettbewerbsfähigkeit von KMU und Schaffung von Arbeitsplätzen in KMU, auch durch produktive Investitionen</t>
  </si>
  <si>
    <t>EFRE-20800084</t>
  </si>
  <si>
    <t>Melodizr</t>
  </si>
  <si>
    <t>Melodizr ist eine innovative Musikplattform, die Musiker:innen und ihre Fans miteinander verbindet und den kreativen Prozess hinter der Musik erlebbar macht. Die Plattform bietet Musiker:innen eine benutzerfreundliche und effiziente Lösung, um an ihren Ideen und Projekten zu arbeiten, diese mit ihren Fans gegen eine Subscription-Gebühr zu teilen und dadurch Geld zu verdienen.
Durch die Möglichkeit, den Musikprozess mit den Fans zu monetarisieren, eröffnen sich neue Einnahmequellen, die bisher ungenutzte Potenziale für die Musiker:innen darstellen.
Der Kern von Melodizr liegt in der Smart-Listening-Technologie, die es Musiker:innen ermöglicht, Audiodateien automatisch analysieren zu lassen und harmonische Strukturen, Akkorde und Noten in der symbolischen Domäne darzustellen. Dadurch entfällt das zeitaufwändige manuelle Notieren, und Musiker:innen können sich voll und ganz auf ihren kreativen Prozess konzentrieren. Die erfassten Musikprojekte können sie mit ihren Fans teilen, die so einen einzigartigen Einblick in den Schaffensprozess erhalten.
Fans haben die Möglichkeit, ihren Lieblingsmusiker:innen auf Melodizr zu folgen und erhalten dadurch exklusive Einblicke in bisher unveröffentlichte Stücke oder musikalische Experimente. Die enge Verbindung zwischen Musiker:innen und Fans wird durch exklusive Inhalte und eine interaktive Plattform gestärkt. Dabei entscheiden Musiker:innen selbst, welche Dateien sie mit ihren Fans teilen möchten und welche privat bleiben sollen.</t>
  </si>
  <si>
    <t>25 - Gründungszentren, Unterstützung von Ausgründungen, Ablegern und Neugründungen</t>
  </si>
  <si>
    <t>Rheinische Friedrich-Wilhelms- Universität Bonn</t>
  </si>
  <si>
    <t>DEA22</t>
  </si>
  <si>
    <t>2</t>
  </si>
  <si>
    <t>RSO 1.3.: Steigerung des nachhaltigen Wachstums und der  Wettbewerbsfähigkeit von KMU und Schaffung von Arbeitsplätzen in KMU, auch durch produktive Investitionen</t>
  </si>
  <si>
    <t>EFRE-20800085</t>
  </si>
  <si>
    <t>BiProMicro - 
Mikrofluidische Charakterisierung der Robustheit von Bioprozessen</t>
  </si>
  <si>
    <t>Um neue biotechnologische Produkte wie z.B. Biopharmazeutika oder Waschmittelenzyme herzustellen, müssen Bioprozesse entwickelt werden. Hierbei kommen Zellen, sogenannte Produktionsstämme, zum Einsatz, welche aufgrund ihrer besonderen genetischen Eigenschaften das gewünschte Produkte herstellen können. In erster Instanz muss der produktivste Stamm identifiziert werden, der unter industriellen Produktionsbedingungen das Produkt in einer angemessenen Quantität herstellt. Der hierfür nötige Entwicklungsprozess wird über mehrere Zwischenstufen durchgeführt, wobei ein äußerst kosten- und ressourcenintensives trial-and-error Vorgehen angewendet wird.
Um das herkömmliche Vorgehen zeitsparender, günstiger und ressourcenschonender zu gestalten, möchte BiProMicro die Technologie der mikrofluidischen Einzelzellkultivierung als Alternative für die Bioprozessentwicklung etablieren. Zu diesem Zweck werden im Förderzeitraum mikrofluidische Kultivierungschips entwickelt und validiert, welche ein Nachahmen der industriellen Produktionsbedingungen erlauben. Dies ermöglicht eine präzise Vorhersage des bestgeeigneten Stamms bereits zu Beginn der Bioprozessentwicklung ohne ein stufenweises Ausprobieren. Erste Prototypen liegen bereits aus den akademischen Vorarbeiten des Gründungsteams vor.
Perspektivisch möchte BiProMicro diesen Service als Dienstleistung Unternehmen der Biotechnologie-, Pharma- und Chemiebranche anbieten um Bioprozessentwicklung effizienter und nachhaltiger zu gestalten.</t>
  </si>
  <si>
    <t>25 - Gründungszentren, Unterstützung von Ausgründungen, Ablegern und Neugründungen</t>
  </si>
  <si>
    <t>Universität Bielefeld</t>
  </si>
  <si>
    <t>DEA41</t>
  </si>
  <si>
    <t>2</t>
  </si>
  <si>
    <t>RSO 1.3.: Steigerung des nachhaltigen Wachstums und der  Wettbewerbsfähigkeit von KMU und Schaffung von Arbeitsplätzen in KMU, auch durch produktive Investitionen</t>
  </si>
  <si>
    <t>EFRE-20800086</t>
  </si>
  <si>
    <t>Somate</t>
  </si>
  <si>
    <t>Mit somate entwickeln wir die erste digitale Gesundheitsanwendung (DiGA), welche sich an Menschen mit somatoformen Störungen richtet. Bei dem psychischen Krankheitsbild leiden die Betroffenen unter multiplen reellen Beschwerden (z.B. Schmerzen oder Magen-Darm-Beschwerden), für welche keine organische Ursache gefunden werden kann. Trotz des hohen Leidensdrucks und der starken Beeinträchtigung im Alltag warten die über 2.200.000 Betroffenen in Deutschland durchschnittlich über fünf Monate auf einen entsprechenden Therapieplatz. Wegen der Stigmatisierung psychischer Erkrankungen sehen viele zudem von einer psychotherapeutischen Behandlung ab. Somate löst diese Probleme, indem es eine 
therapeutische Behandlung per App ermöglicht, welche ein medizinisch fundiertes Verständnis der Krankheit schafft und PatientInnen mit 
symptomabfragen, Ratschlägen und Übungen im Alltag begleitet. Die App soll im Durchführungszeitraum konzipiert und zu dessen Ende
zugelassen werden. Als DiGA wird somate dann durch ÄrztInnen verschrieben und über die gesetzlichen Krankenkassen abgerechnet.
Die klinische Validierung des Vorhabens wird u.a. durch das psychologische Institut der HHU Düsseldorf unterstützt. Weitere Universitätskliniken, Lehrstühle und niedergelassene Psychiater haben Interesse an einer Kooperation in einem Letter of Intent bekundet. Mit Farina Schurzfeld konnten wir zudem eine erfahrene Gründerin im Bereich der digitalen Gesundheit als Coachin für das Projekt gewinnen.</t>
  </si>
  <si>
    <t>25 - Gründungszentren, Unterstützung von Ausgründungen, Ablegern und Neugründungen</t>
  </si>
  <si>
    <t>Heinrich-Heine-Universität Düsseldorf</t>
  </si>
  <si>
    <t>DEA11</t>
  </si>
  <si>
    <t>1</t>
  </si>
  <si>
    <t>RSO 1.1.: Entwicklung und Ausbau von Forschungs- und Innovationskapazitäten und Einführung fortgeschrittener Technologien</t>
  </si>
  <si>
    <t>EFRE-20800091</t>
  </si>
  <si>
    <t>IN-EC-1-009a - SediClean</t>
  </si>
  <si>
    <t>Die Projektpartner haben ein innovatives und wirtschaftliches Verfahren zur Aufbereitung belasteter Sedimente in Gewässern konzeptioniert, mit dem es im Labor bereits gelang, diese von der höchs-ten ökotoxikologischen Belastungsstufe 6 auf Stufe 2 zu reinigen. Damit wird das Sediment im Ge-wässer umlagerungsfähig. Das verwendete ungefährliche Adsorbens einschließlich der Schadstof-fe ist thermisch zersetzbar, so dass nur sehr wenig Reststoff zur Entsorgung verbleibt. Innerhalb des Vorhabens soll das Verfahren optimiert, auf Anwendungsmaßstab skaliert und bis zur Einsatz-reife geführt werden.
SedimentWorks wird im Rahmen des Projektes vor allem die Konzeptionierung und Verfahrensaus-legung wie auch die Umsetzung der Feldversuche koordinieren. Die Sedimententnahmen und Vor-versuche sowie der Betrieb einer Technikumsanlage erfolgen unter Federführung der TH Köln, Campus Deutz und werden in den dort vorhandenen Räumlichkeiten durchgeführt. Die Identifikati-on geeigneter Adsorbentia sowie die notwendigen toxikologischen Analysen übernimmt der Cam-pus Leverkusen der Th Köln. Die Optimierung des Verfahrens wird in Zusammenarbeit aller drei Projektpartner durchgeführt.</t>
  </si>
  <si>
    <t>29 - Forschungs- und Innovationsprozesse, Technologietransfer und Zusammenarbeit zwischen Unternehmen, Forschungszentren und Hochschulen mit dem Schwerpunkt auf  CO2-armer Wirtschaft, Resilienz und Anpassung an den Klimawandel</t>
  </si>
  <si>
    <t>SedimentWorks GmbH</t>
  </si>
  <si>
    <t>DEA5C</t>
  </si>
  <si>
    <t>1</t>
  </si>
  <si>
    <t>RSO 1.1.: Entwicklung und Ausbau von Forschungs- und Innovationskapazitäten und Einführung fortgeschrittener Technologien</t>
  </si>
  <si>
    <t>EFRE-20800092</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</si>
  <si>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</si>
  <si>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</si>
  <si>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12 - Forschungs- und Innovationstätigkeiten, darunter auch Vernetzung, in öffentlichen Forschungszentren, Hochschuleinrichtungen und Kompetenzzentren (industrielle Forschung, experimentelle Entwicklung, Durchführbarkeitsstudien)</t>
  </si>
  <si>
    <t>Gemeinnützige KIMW Forschungs-GmbH</t>
  </si>
  <si>
    <t>DEA58</t>
  </si>
  <si>
    <t>1</t>
  </si>
  <si>
    <t>RSO 1.1.: Entwicklung und Ausbau von Forschungs- und Innovationskapazitäten und Einführung fortgeschrittener Technologien</t>
  </si>
  <si>
    <t>EFRE-20800094</t>
  </si>
  <si>
    <t>ReCircleTex EC-1-03</t>
  </si>
  <si>
    <t>Das Vorhaben hat das Ziel, die zirkuläre Textilwirtschaft durch einen schlanken, umweltfreundlichen und wirtschaftlichen Upcycling-Prozess für Textilabfälle zu ermöglichen. Die von der eeden GmbH zum Patent angemeldete Technologie bietet eine Lösung für 79 % aller Fasern aus Textilabfällen. Mit dem Verfahren bestehend aus mehreren Schritten zur Fasertrennung, Entfärbung und Veredelung sowie zum Trocknen, Schneiden und Verpacken, werden aus Mischgewebe z.B. Baumwolle und Polyester und reinen Baumwolltextilien, Cellulose- und PET-Rohstoffe gewonnen. Aus diesen Ausgangstoffen werden anschließend neue hochwertige Cellulose- und PET-Fasern hergestellt. Das macht das Verfahren zu einem echten Upcycling-Prozess. Aus einem minderwertigen Ausgangsmaterial entsteht ein hochwertiges Produkt. Dieses Verfahren soll in dem Projekt auf einen industriellen Maßstab skaliert werden. Hierzu müssen mehre Bearbeitungsschritte wie z. B.
- Datenerhebung,
- Analytik im Labormaßstab,
- Konzeptentwicklung zur Rückgewinnung der Rohstoffe und Überführung in eine Geschäftsstruktur,
- Verarbeitung und Validierung im Technikumsmaßstab / Labormaßstab und
- Projektkoordination
bearbeitet werden.
Weiterhin fördert das Vorhaben unternehmensübergreifende Kooperationen zur Rückführung von Alttextilien in den Kreislauf.</t>
  </si>
  <si>
    <t>9 - Forschungs- und Innovationstätigkeiten, darunter auch Vernetzung, in Kleinstunternehmen (industrielle Forschung, experimentelle Entwicklung, Durchführbarkeitsstudien)</t>
  </si>
  <si>
    <t>EEDEN GmbH</t>
  </si>
  <si>
    <t>DEA33</t>
  </si>
  <si>
    <t>1</t>
  </si>
  <si>
    <t>RSO 1.1.: Entwicklung und Ausbau von Forschungs- und Innovationskapazitäten und Einführung fortgeschrittener Technologien</t>
  </si>
  <si>
    <t>EFRE-20800098</t>
  </si>
  <si>
    <t>AlloySort - Echtzeit PGNAA Analyse metallischer Legierungen für eine nachgeschaltete zielgerichtete Sortierung</t>
  </si>
  <si>
    <t>Im Hinblick auf Umweltschutz, Nachhaltigkeit, Ökonomie und politische Anforderungen gewinnen Recyclingprozesse zunehmend an Bedeutung und zielen darauf ab, einen wesentlich höheren Einsatz von Sekundärrohstoffen zu erreichen. Derzeit gibt es in der Kupfer- und Aluminiumindustrie keine Methode für eine zerstörungsfreie Echtzeit-Analyse heterogener Recyclingmaterialien, welche auch die genaue Zusammensetzung von gemischten Schrotten bestimmen kann. Mittels der Prompt-Gamma-Neutronen-Aktivierungs-Analyse (PGNAA) wollen wir diese Herausforderung bewältigen, auch bei komplexen Stoffströmen oder Materialchargen. Wir streben dabei die Integration in den Produktionsprozess in der Kupfer- und Aluminiumindustrie an, durch eine Kopplung mit der Sortier- und Fördertechnik. Dazu wird ein Förderband in eine Demonstrator-Messanlage integriert. Kern unseres Vorgehens ist dabei die Entwicklung neuer KI-basierter Auswertemethoden, um die Materialzusammensetzungen aus den hochaufgelösten, aber stark verrauschten, Sensordaten zu bestimmen und diese für die Sortierung auf dem Förderband zu nutzen.</t>
  </si>
  <si>
    <t>29 - Forschungs- und Innovationsprozesse, Technologietransfer und Zusammenarbeit zwischen Unternehmen, Forschungszentren und Hochschulen mit dem Schwerpunkt auf  CO2-armer Wirtschaft, Resilienz und Anpassung an den Klimawandel</t>
  </si>
  <si>
    <t>Aachen Institute for Nuclaer Training GmbH</t>
  </si>
  <si>
    <t>1</t>
  </si>
  <si>
    <t>RSO 1.1.: Entwicklung und Ausbau von Forschungs- und Innovationskapazitäten und Einführung fortgeschrittener Technologien</t>
  </si>
  <si>
    <t>EFRE-20800100</t>
  </si>
  <si>
    <t>IN-EC-1-009b - SediClean</t>
  </si>
  <si>
    <t>Die Projektpartner haben ein innovatives und wirtschaftliches Verfahren zur Aufbereitung belasteter Sedimente in Gewässern konzeptioniert, mit dem es im Labor bereits gelang, diese von der höchs-ten ökotoxikologischen Belastungsstufe 6 auf Stufe 2 zu reinigen. Damit wird das Sediment im Ge-wässer umlagerungsfähig. Das verwendete ungefährliche Adsorbens einschließlich der Schadstof-fe ist thermisch zersetzbar, so dass nur sehr wenig Reststoff zur Entsorgung verbleibt. Innerhalb des Vorhabens soll das Verfahren optimiert, auf Anwendungsmaßstab skaliert und bis zur Einsatz-reife geführt werden.
SedimentWorks wird im Rahmen des Projektes vor allem die Konzeptionierung und Verfahrensaus-legung wie auch die Umsetzung der Feldversuche koordinieren. Die Sedimententnahmen und Vor-versuche sowie der Betrieb einer Technikumsanlage erfolgen unter Federführung der TH Köln, Campus Deutz und werden in den dort vorhandenen Räumlichkeiten durchgeführt. Die Identifikati-on geeigneter Adsorbentia sowie die notwendigen toxikologischen Analysen übernimmt der Cam-pus Leverkusen der Th Köln. Die Optimierung des Verfahrens wird in Zusammenarbeit aller drei Projektpartner durchgeführt.</t>
  </si>
  <si>
    <t>29 - Forschungs- und Innovationsprozesse, Technologietransfer und Zusammenarbeit zwischen Unternehmen, Forschungszentren und Hochschulen mit dem Schwerpunkt auf  CO2-armer Wirtschaft, Resilienz und Anpassung an den Klimawandel</t>
  </si>
  <si>
    <t>Technology Arts Sciences TH Köln</t>
  </si>
  <si>
    <t>DEA23</t>
  </si>
  <si>
    <t>1</t>
  </si>
  <si>
    <t>RSO 1.1.: Entwicklung und Ausbau von Forschungs- und Innovationskapazitäten und Einführung fortgeschrittener Technologien</t>
  </si>
  <si>
    <t>EFRE-20800101</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</si>
  <si>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</si>
  <si>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</si>
  <si>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10 - Forschungs- und Innovationstätigkeiten, darunter auch Vernetzung, in KMU</t>
  </si>
  <si>
    <t>Goletz GmbH</t>
  </si>
  <si>
    <t>DEA58</t>
  </si>
  <si>
    <t>1</t>
  </si>
  <si>
    <t>RSO 1.1.: Entwicklung und Ausbau von Forschungs- und Innovationskapazitäten und Einführung fortgeschrittener Technologien</t>
  </si>
  <si>
    <t>EFRE-20800102</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</si>
  <si>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</si>
  <si>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</si>
  <si>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10 - Forschungs- und Innovationstätigkeiten, darunter auch Vernetzung, in KMU</t>
  </si>
  <si>
    <t>TETRALOG upcycling GmbH &amp; Co. KG</t>
  </si>
  <si>
    <t>DEA2D</t>
  </si>
  <si>
    <t>1</t>
  </si>
  <si>
    <t>RSO 1.1.: Entwicklung und Ausbau von Forschungs- und Innovationskapazitäten und Einführung fortgeschrittener Technologien</t>
  </si>
  <si>
    <t>EFRE-20800104</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</si>
  <si>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</si>
  <si>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</si>
  <si>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10 - Forschungs- und Innovationstätigkeiten, darunter auch Vernetzung, in KMU</t>
  </si>
  <si>
    <t>Cypol Gesellschaft mit beschränkter Haftung</t>
  </si>
  <si>
    <t>DEA12</t>
  </si>
  <si>
    <t>1</t>
  </si>
  <si>
    <t>RSO 1.1.: Entwicklung und Ausbau von Forschungs- und Innovationskapazitäten und Einführung fortgeschrittener Technologien</t>
  </si>
  <si>
    <t>EFRE-20800105</t>
  </si>
  <si>
    <t>AlloySort - Echtzeit PGNAA Analyse metallischer Legierungen für eine nachgeschaltete zielgerichtete Sortierung</t>
  </si>
  <si>
    <t>Im Hinblick auf Umweltschutz, Nachhaltigkeit, Ökonomie und politische Anforderungen gewinnen Recyclingprozesse zunehmend an Bedeutung und zielen darauf ab, einen wesentlich höheren Einsatz von Sekundärrohstoffen zu erreichen. Derzeit gibt es in der Kupfer- und Aluminiumindustrie keine Methode für eine zerstörungsfreie Echtzeit-Analyse heterogener Recyclingmaterialien, welche auch die genaue Zusammensetzung von gemischten Schrotten bestimmen kann. Mittels der Prompt-Gamma-Neutronen-Aktivierungs-Analyse (PGNAA) wollen wir diese Herausforderung bewältigen, auch bei komplexen Stoffströmen oder Materialchargen. Wir streben dabei die Integration in den Produktionsprozess in der Kupfer- und Aluminiumindustrie an, durch eine Kopplung mit der Sortier- und Fördertechnik. Dazu wird ein Förderband in eine Demonstrator-Messanlage integriert. Kern unseres Vorgehens ist dabei die Entwicklung neuer KI-basierter Auswertemethoden, um die Materialzusammensetzungen aus den hochaufgelösten, aber stark verrauschten, Sensordaten zu bestimmen und diese für die Sortierung auf dem Förderband zu nutzen.</t>
  </si>
  <si>
    <t>29 - Forschungs- und Innovationsprozesse, Technologietransfer und Zusammenarbeit zwischen Unternehmen, Forschungszentren und Hochschulen mit dem Schwerpunkt auf  CO2-armer Wirtschaft, Resilienz und Anpassung an den Klimawandel</t>
  </si>
  <si>
    <t>Technische Hochschule Ostwestfalen Lippe</t>
  </si>
  <si>
    <t>DEA45</t>
  </si>
  <si>
    <t>1</t>
  </si>
  <si>
    <t>RSO 1.1.: Entwicklung und Ausbau von Forschungs- und Innovationskapazitäten und Einführung fortgeschrittener Technologien</t>
  </si>
  <si>
    <t>EFRE-20800106</t>
  </si>
  <si>
    <t>BioDeCoat - Entwicklung eines Waschprozesses zum Entschichten von bedruckten und lackierten Kunststoffbau-teilen und Textilien zur Herstellung von sortenreinen Rezyklaten</t>
  </si>
  <si>
    <t>Das Forschungsprojekt zielt darauf ab, klassische Recyclingverfahren zu verbessern, indem es die Rückgewinnung von reinen Polymeren und Fasern ermöglicht. Dies reduziert den CO2-Fußabdruck der Textil- und Kunststoffindustrie erheblich. Der innovative Kern liegt in einem einfachen Waschprozess, der es ermöglicht, verschiedene Polymersorten und Beschichtungen voneinander zu trennen. Das Verfahren nutzt biobasierte Lösungsmittel, die sicherer und umweltfreundlicher sind als herkömmliche. Durch die Kombination mit der elektrohydraulischen Zerkleinerung kann die Effizienz gesteigert und die Qualität der Entschichtung verbessert werden. Das Projekt trägt zur Schonung natürlicher Ressourcen bei und unterstützt die Kreislaufwirtschaft.
Vorarbeiten wurden unter anderem bereits im Rahmen des Cornet Projekts ReMixT geleistet. Dabei wurde eine Methode entwickelt, um Mischgewebe zu separieren. Diese basiert auf grünen und biobasierten Lösemitteln sowie Deep Eutectic Solvents. Es konnte gezeigt werden, dass auch bedruckte und beschichtete Textilien sowie beschichtete Kunststoffe erfolgreich prozessiert werden können.
Das geplante Verfahren hat das Potenzial, Recyclingprozesse zu revolutionieren und die Nachhaltigkeit der Kunststoff- und Textilindustrie erheblich zu verbessern. Es bietet eine umweltfreundliche Alternative zur herkömmlichen Entschichtung und ermöglicht die Rückführung von Materialien in den Produktionskreislauf.</t>
  </si>
  <si>
    <t>12 - Forschungs- und Innovationstätigkeiten, darunter auch Vernetzung, in öffentlichen Forschungszentren, Hochschuleinrichtungen und Kompetenzzentren (industrielle Forschung, experimentelle Entwicklung, Durchführbarkeitsstudien)</t>
  </si>
  <si>
    <t>DTNW   Deutsches Textilforschungszentrum Nord-West Öffentliche Prüfstelle GmbH</t>
  </si>
  <si>
    <t>DEA14</t>
  </si>
  <si>
    <t>1</t>
  </si>
  <si>
    <t>RSO 1.1.: Entwicklung und Ausbau von Forschungs- und Innovationskapazitäten und Einführung fortgeschrittener Technologien</t>
  </si>
  <si>
    <t>EFRE-20800109</t>
  </si>
  <si>
    <t>ReCircleTex EC-1-03</t>
  </si>
  <si>
    <t>Das Vorhaben hat das Ziel, die zirkuläre Textilwirtschaft durch einen schlanken, umweltfreundlichen und wirtschaftlichen Upcycling-Prozess für Textilabfälle zu ermöglichen. Die von der eeden GmbH zum Patent angemeldete Technologie bietet eine Lösung für 79 % aller Fasern aus Textilabfällen. Mit dem Verfahren bestehend aus mehreren Schritten zur Fasertrennung, Entfärbung und Veredelung sowie zum Trocknen, Schneiden und Verpacken, werden aus Mischgewebe z.B. Baumwolle und Polyester und reinen Baumwolltextilien, Cellulose- und PET-Rohstoffe gewonnen. Aus diesen Ausgangstoffen werden anschließend neue hochwertige Cellulose- und PET-Fasern hergestellt. Das macht das Verfahren zu einem echten Upcycling-Prozess. Aus einem minderwertigen Ausgangsmaterial entsteht ein hochwertiges Produkt. Dieses Verfahren soll in dem Projekt auf einen industriellen Maßstab skaliert werden. Hierzu müssen mehre Bearbeitungsschritte wie z. B.
- Datenerhebung,
- Analytik im Labormaßstab,
- Konzeptentwicklung zur Rückgewinnung der Rohstoffe und Überführung in eine Geschäftsstruktur,
- Verarbeitung und Validierung im Technikumsmaßstab / Labormaßstab und
- Projektkoordination
bearbeitet werden.
Weiterhin fördert das Vorhaben unternehmensübergreifende Kooperationen zur Rückführung von Alttextilien in den Kreislauf.</t>
  </si>
  <si>
    <t>10 - Forschungs- und Innovationstätigkeiten, darunter auch Vernetzung, in KMU</t>
  </si>
  <si>
    <t>Hohenstein Innovations gGmbH</t>
  </si>
  <si>
    <t>DE115</t>
  </si>
  <si>
    <t>1</t>
  </si>
  <si>
    <t>RSO 1.1.: Entwicklung und Ausbau von Forschungs- und Innovationskapazitäten und Einführung fortgeschrittener Technologien</t>
  </si>
  <si>
    <t>EFRE-20800111</t>
  </si>
  <si>
    <t>ReCircleTex EC-1-03</t>
  </si>
  <si>
    <t>Das Vorhaben hat das Ziel, die zirkuläre Textilwirtschaft durch einen schlanken, umweltfreundlichen und wirtschaftlichen Upcycling-Prozess für Textilabfälle zu ermöglichen. Die von der eeden GmbH zum Patent angemeldete Technologie bietet eine Lösung für 79 % aller Fasern aus Textilabfällen. Mit dem Verfahren bestehend aus mehreren Schritten zur Fasertrennung, Entfärbung und Veredelung sowie zum Trocknen, Schneiden und Verpacken, werden aus Mischgewebe z.B. Baumwolle und Polyester und reinen Baumwolltextilien, Cellulose- und PET-Rohstoffe gewonnen. Aus diesen Ausgangstoffen werden anschließend neue hochwertige Cellulose- und PET-Fasern hergestellt. Das macht das Verfahren zu einem echten Upcycling-Prozess. Aus einem minderwertigen Ausgangsmaterial entsteht ein hochwertiges Produkt. Dieses Verfahren soll in dem Projekt auf einen industriellen Maßstab skaliert werden. Hierzu müssen mehre Bearbeitungsschritte wie z. B.
- Datenerhebung,
- Analytik im Labormaßstab,
- Konzeptentwicklung zur Rückgewinnung der Rohstoffe und Überführung in eine Geschäftsstruk-tur,
- Verarbeitung und Validierung im Technikumsmaßstab / Labormaßstab und
- Projektkoordination
bearbeitet werden.
Weiterhin fördert das Vorhaben unternehmensübergreifende Kooperationen zur Rückführung von Alttextilien in den Kreislauf.</t>
  </si>
  <si>
    <t>12 - Forschungs- und Innovationstätigkeiten, darunter auch Vernetzung, in öffentlichen Forschungszentren, Hochschuleinrichtungen und Kompetenzzentren (industrielle Forschung, experimentelle Entwicklung, Durchführbarkeitsstudien)</t>
  </si>
  <si>
    <t>Hochschule Niederrhein (FHS)</t>
  </si>
  <si>
    <t>DEA14</t>
  </si>
  <si>
    <t>1</t>
  </si>
  <si>
    <t>RSO 1.1.: Entwicklung und Ausbau von Forschungs- und Innovationskapazitäten und Einführung fortgeschrittener Technologien</t>
  </si>
  <si>
    <t>EFRE-20800128</t>
  </si>
  <si>
    <t>IN-EC-1-016a LiRham</t>
  </si>
  <si>
    <t>Produkte aus der Stoffgruppe der Liamocine (Lia) und Rhamnolipide (RL) sollen mikrobiell erzeugt werden. Diese sind wirksame Adjuvantien für Blattdünger und ersetzen schwer abbaubare Stoffe (z.B. EDTA) und synthetische Tenside bei gleich guter Wirksamkeit. Anreicherungen in Ökosystemen und Risiken durch Kanzerogenität werden vermieden. 
RL sind effiziente Tenside und Lia wirksame Komplexbildner für essentielle Spurenelemente (Fe, Zn, Cu). Beide Stoffgruppen besitzen positive phytosanitäre Wirkungen (Schadnematoden, Krankheitserreger) und sind Pflanzenstärkungsmittel gegen abiotischen Stress (Trockenheit, Kälte). RL fördern über die Reaktionen der Pflanze nützliche Pflanzen-assoziierte Bakterien wie Bacillus subtilis und Pseudomonas fluorescens, die ihrerseits Pflanzen gegen biotischen und abiotischen Stress stärken. Die besten Kombinationen beider Wirkstoffgruppen werden im Projekt ermittelt an Nutzpflanzen. Die Herstellung von RL und Lia aus Reststoffen (Lignozellulose, Papier, PET) wird optimiert.
Das Projekt beinhaltet: i) ressourcenschonende, biologische Prozesse in der chemischen Industrie, Ersatz von Erdöl, ii) biobasierte Methoden für Umweltschutz und biologisches Recycling, iii) Vermeidung schwer abbaubarer Stoffe in Ökosystemen, iv) nachhaltige Produktion von Lebensmitteln ohne Rückstände, v) Förderung von Pflanzengesundheit und -ernährung durch natürliche Stoffe und Klimaanpassung, vi) Schaffung von Arbeitsplätzen durch neuartige Produktionsverfahren.</t>
  </si>
  <si>
    <t>29 - Forschungs- und Innovationsprozesse, Technologietransfer und Zusammenarbeit zwischen Unternehmen, Forschungszentren und Hochschulen mit dem Schwerpunkt auf  CO2-armer Wirtschaft, Resilienz und Anpassung an den Klimawandel</t>
  </si>
  <si>
    <t>HGoTECH GmbH</t>
  </si>
  <si>
    <t>DEA22</t>
  </si>
  <si>
    <t>1</t>
  </si>
  <si>
    <t>RSO 1.1.: Entwicklung und Ausbau von Forschungs- und Innovationskapazitäten und Einführung fortgeschrittener Technologien</t>
  </si>
  <si>
    <t>EFRE-20800129</t>
  </si>
  <si>
    <t>IN-EC-1-022a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</si>
  <si>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</si>
  <si>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</si>
  <si>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Bergische Universität Wuppertal AöR</t>
  </si>
  <si>
    <t>DEA1A</t>
  </si>
  <si>
    <t>1</t>
  </si>
  <si>
    <t>RSO 1.1.: Entwicklung und Ausbau von Forschungs- und Innovationskapazitäten und Einführung fortgeschrittener Technologien</t>
  </si>
  <si>
    <t>EFRE-20800131</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</si>
  <si>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</si>
  <si>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</si>
  <si>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</si>
  <si>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ASINCO GmbH</t>
  </si>
  <si>
    <t>DEA12</t>
  </si>
  <si>
    <t>1</t>
  </si>
  <si>
    <t>RSO 1.1.: Entwicklung und Ausbau von Forschungs- und Innovationskapazitäten und Einführung fortgeschrittener Technologien</t>
  </si>
  <si>
    <t>EFRE-20800133</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</si>
  <si>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</si>
  <si>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</si>
  <si>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</si>
  <si>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Kuhn Innovation GmbH</t>
  </si>
  <si>
    <t>DEA2A</t>
  </si>
  <si>
    <t>1</t>
  </si>
  <si>
    <t>RSO 1.1.: Entwicklung und Ausbau von Forschungs- und Innovationskapazitäten und Einführung fortgeschrittener Technologien</t>
  </si>
  <si>
    <t>EFRE-20800134</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</si>
  <si>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</si>
  <si>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</si>
  <si>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</si>
  <si>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Mannstaedt GmbH Spezialprofile</t>
  </si>
  <si>
    <t>DEA2C</t>
  </si>
  <si>
    <t>1</t>
  </si>
  <si>
    <t>RSO 1.1.: Entwicklung und Ausbau von Forschungs- und Innovationskapazitäten und Einführung fortgeschrittener Technologien</t>
  </si>
  <si>
    <t>EFRE-20800135</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</si>
  <si>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</si>
  <si>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</si>
  <si>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</si>
  <si>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Klaus Kuhn Edelstahlgießerei GmbH</t>
  </si>
  <si>
    <t>DEA2A</t>
  </si>
  <si>
    <t>1</t>
  </si>
  <si>
    <t>RSO 1.1.: Entwicklung und Ausbau von Forschungs- und Innovationskapazitäten und Einführung fortgeschrittener Technologien</t>
  </si>
  <si>
    <t>EFRE-20800136</t>
  </si>
  <si>
    <t>ECO-CODE EC-1-02K</t>
  </si>
  <si>
    <t>Das Vorhaben besteht darin, einen digitalen Produktpass (DPP) für ¿grünen Stahl¿ auf Basis von dynamischen  Echtzeitmessdaten typischer stahlverarbeitender Produktionsschritte zu entwickeln.
Entsprechend der Ecodesign for Sustainable Products Regulation (ESPR) müssen zukünftig alle Zwischenprodukte aus Eisen, Stahl und Nichteisenmetallen in der EU einen digitalen Produktpass aufweisen. Dafür muss der Austausch verifizierbarer Daten zwischen Lieferkettenpartnern und Regulatoren ermöglicht werden. Zudem müssen verschiedene Datenströme, etwa aus ERP-Systemebene, aber auch aus in Prozessen eingebetteten Sensoren zusammengeführt und digital verifizierbar gemacht werden, um vorrangig den CO2-Fußabdruck des gesamten Produktionsprozesses produktindividuell abzubilden.
Die grundlegende Voraussetzung zur Erreichung der Projektziele ist die Verfügbarkeit entsprechender typischer Produktionsanlagen aus der Metallindustrie, an denen das System entwickelt und verifiziert werden kann. Die Produktionsanlagen der Fa. Kuhn bilden hierbei den sogenannten Up-stream Prozess, also das Gießen von Flüssigstahl und Fa. Mannstaedt bilden den Downstream Prozess, die Wiedererwärmung und Massiv-Warmumformung ab. Zusammen mit Fa. ASINCO als Lösungsanbieter von Messtechnologien für die Stahlbranche, Fa. Kuhn Innovation als Integrator und Fa. Spherity als Spezialist für digitale Produktpässe sind alle technischen Voraussetzungen und technologische Kompetenzen gegeben.</t>
  </si>
  <si>
    <t>10 - Forschungs- und Innovationstätigkeiten, darunter auch Vernetzung, in KMU</t>
  </si>
  <si>
    <t>Spherity GmbH</t>
  </si>
  <si>
    <t>DEA52</t>
  </si>
  <si>
    <t>1</t>
  </si>
  <si>
    <t>RSO 1.1.: Entwicklung und Ausbau von Forschungs- und Innovationskapazitäten und Einführung fortgeschrittener Technologien</t>
  </si>
  <si>
    <t>EFRE-20800140</t>
  </si>
  <si>
    <t>IN-EC-1-016b - LiRham</t>
  </si>
  <si>
    <t>Produkte aus der Stoffgruppe der Liamocine (Lia) und Rhamnolipide (RL) sollen mikrobiell erzeugt werden. Diese sind wirksame Adjuvantien für Blattdünger und ersetzen schwer abbaubare Stoffe (z.B. EDTA) und synthetische Tenside bei gleich guter Wirksamkeit. Anreicherungen in Ökosystemen und Risiken durch Kanzerogenität werden vermieden. 
RL sind effiziente Tenside und Lia wirksame Komplexbildner für essentielle Spurenelemente (Fe, Zn, Cu). Beide Stoffgruppen besitzen positive phytosanitäre Wirkungen (Schadnematoden, Krankheitserreger) und sind Pflanzenstärkungsmittel gegen abiotischen Stress (Trockenheit, Kälte). RL fördern über die Reaktionen der Pflanze nützliche Pflanzen-assoziierte Bakterien wie Bacillus subtilis und Pseudomonas fluorescens, die ihrerseits Pflanzen gegen biotischen und abiotischen Stress stärken. Die besten Kombinationen beider Wirkstoffgruppen werden im Projekt ermittelt an Nutzpflanzen. Die Herstellung von RL und Lia aus Reststoffen (Lignozellulose, Papier, PET) wird optimiert.
Das Projekt beinhaltet: i) ressourcenschonende, biologische Prozesse in der chemischen Industrie, Ersatz von Erdöl, ii) biobasierte Methoden für Umweltschutz und biologisches Recycling, iii) Vermeidung schwer abbaubarer Stoffe in Ökosystemen, iv) nachhaltige Produktion von Lebensmitteln ohne Rückstände, v) Förderung von Pflanzengesundheit und -ernährung durch natürliche Stoffe und Klimaanpassung, vi) Schaffung von Arbeitsplätzen durch neuartige Produktionsverfahren.</t>
  </si>
  <si>
    <t>29 - Forschungs- und Innovationsprozesse, Technologietransfer und Zusammenarbeit zwischen Unternehmen, Forschungszentren und Hochschulen mit dem Schwerpunkt auf  CO2-armer Wirtschaft, Resilienz und Anpassung an den Klimawandel</t>
  </si>
  <si>
    <t>Rheinische Friedrich-Wilhelms- Universität Bonn</t>
  </si>
  <si>
    <t>DEA22</t>
  </si>
  <si>
    <t>1</t>
  </si>
  <si>
    <t>RSO 1.1.: Entwicklung und Ausbau von Forschungs- und Innovationskapazitäten und Einführung fortgeschrittener Technologien</t>
  </si>
  <si>
    <t>EFRE-20800141</t>
  </si>
  <si>
    <t>IN-EC-1-016c - LiRham</t>
  </si>
  <si>
    <t>Produkte aus der Stoffgruppe der Liamocine (Lia) und Rhamnolipide (RL) sollen mikrobiell erzeugt werden. Diese sind wirksame Adjuvantien für Blattdünger und ersetzen schwer abbaubare Stoffe (z.B. EDTA) und synthetische Tenside bei gleich guter Wirksamkeit. Anreicherungen in Ökosystemen und Risiken durch Kanzerogenität werden vermieden. 
RL sind effiziente Tenside und Lia wirksame Komplexbildner für essentielle Spurenelemente (Fe, Zn, Cu). Beide Stoffgruppen besitzen positive phytosanitäre Wirkungen (Schadnematoden, Krankheitserreger) und sind Pflanzenstärkungsmittel gegen abiotischen Stress (Trockenheit, Kälte). RL fördern über die Reaktionen der Pflanze nützliche Pflanzen-assoziierte Bakterien wie Bacillus subtilis und Pseudomonas fluorescens, die ihrerseits Pflanzen gegen biotischen und abiotischen Stress stärken. Die besten Kombinationen beider Wirkstoffgruppen werden im Projekt ermittelt an Nutzpflanzen. Die Herstellung von RL und Lia aus Reststoffen (Lignozellulose, Papier, PET) wird optimiert.
Das Projekt beinhaltet: i) ressourcenschonende, biologische Prozesse in der chemischen Industrie, Ersatz von Erdöl, ii) biobasierte Methoden für Umweltschutz und biologisches Recycling, iii) Vermeidung schwer abbaubarer Stoffe in Ökosystemen, iv) nachhaltige Produktion von Lebensmitteln ohne Rückstände, v) Förderung von Pflanzengesundheit und -ernährung durch natürliche Stoffe und Klimaanpassung, vi) Schaffung von Arbeitsplätzen durch neuartige Produktionsverfahren.</t>
  </si>
  <si>
    <t>29 - Forschungs- und Innovationsprozesse, Technologietransfer und Zusammenarbeit zwischen Unternehmen, Forschungszentren und Hochschulen mit dem Schwerpunkt auf  CO2-armer Wirtschaft, Resilienz und Anpassung an den Klimawandel</t>
  </si>
  <si>
    <t>Technische Hochschule Aachen</t>
  </si>
  <si>
    <t>DEA2D</t>
  </si>
  <si>
    <t>1</t>
  </si>
  <si>
    <t>RSO 1.1.: Entwicklung und Ausbau von Forschungs- und Innovationskapazitäten und Einführung fortgeschrittener Technologien</t>
  </si>
  <si>
    <t>EFRE-20800143</t>
  </si>
  <si>
    <t>MixingPhotoCat IN-EC-1-23</t>
  </si>
  <si>
    <t>Die Gewässerqualität in Europa und NRW ist hinsichtlich ihres chemischen wie ökologischen Zustands in keinem sehr guten Zustand, was maßgeblich durch anthropogenen Eintrag von Schad- und Spurenstoffen begründet ist. Um die Gewässer zu schützen ist der Eintrag aus den wichtigsten Punktquellen kommunale Kläranlagen, industrielle Direkteinleiter und über Krankenhausabwässer drastisch zu reduzieren. Krankhausabwässer sind mit persistenten Arzneimittelrückständen hochbelastet. Hohe Konzentrationen können die Gewässerqualität stark beeinflussen, gehen aber gleichzeitig mit hohen Behandlungseffizienzen einher. Persistente Spurenstoffe wie lopromid, Carbamazepin oder PFAS sind mit den etablierten Verfahren zur Spurenstoffelimination, Aktivkohleadsorption und Ozonung, schlechter oder nicht zu eliminieren als mit auf hochreaktiven OH-Radikalen basierende Advanced Oxidation Prozesse (AOP). Im Projekt wird ein neuartiger Katalysator, der eine Aktivierung mit höherwelliger Strahlung erlaubt, entwickelt (AMO). Dadurch kann die Eindringtiefe ins Wasser erhöht werden. Ein optimierter AOP-Reaktor mit multiskaligen Mischerstrukturen wird entwickelt (KWG, ISA RWTH), der für eine gute Durchmischung im Reaktor als auch in der Nähe der Katalysatoroberfläche, für eine gleichförmige Verweilzeit und für hohe Reaktionsraten gegenüber persistenten Spurenstoffen sorgt. Ein Prototyp des AOP-Reaktors wird für reale Abwässer pilotiert (ISA RWTH), um seine hohe Effizienz zu demonstrieren.</t>
  </si>
  <si>
    <t>29 - Forschungs- und Innovationsprozesse, Technologietransfer und Zusammenarbeit zwischen Unternehmen, Forschungszentren und Hochschulen mit dem Schwerpunkt auf  CO2-armer Wirtschaft, Resilienz und Anpassung an den Klimawandel</t>
  </si>
  <si>
    <t>Technische Hochschule Aachen</t>
  </si>
  <si>
    <t>DEA2D</t>
  </si>
  <si>
    <t>1</t>
  </si>
  <si>
    <t>RSO 1.1.: Entwicklung und Ausbau von Forschungs- und Innovationskapazitäten und Einführung fortgeschrittener Technologien</t>
  </si>
  <si>
    <t>EFRE-20800144</t>
  </si>
  <si>
    <t>MixingPhotoCat IN-EC-1-23</t>
  </si>
  <si>
    <t>Die Gewässerqualität in Europa und NRW ist hinsichtlich ihres chemischen wie ökologischen Zustands
in keinem sehr guten Zustand, was maßgeblich durch anthropogenen Eintrag von Schad- und
Spurenstoffen begründet ist. Um die Gewässer zu schützen ist der Eintrag aus den wichtigsten
Punktquellen kommunale Kläranlagen, industrielle Direkteinleiter und über Krankenhausabwässer
drastisch zu reduzieren. Krankhausabwässer sind mit persistenten Arzneimittelrückständen
hochbelastet. Hohe Konzentrationen können die Gewässerqualität stark beeinflussen, gehen aber
gleichzeitig mit hohen Behandlungseffizienzen einher. Persistente Spurenstoffe wie lopromid,
Carbamazepin oder PFAS sind mit den etablierten Verfahren zur Spurenstoffelimination,
Aktivkohleadsorption und Ozonung, schlechter oder nicht zu eliminieren als mit auf hochreaktiven
OH-Radikalen basierende Advanced Oxidation Prozesse (AOP). Im Projekt wird ein neuartiger
Katalysator, der eine Aktivierung mit höherwelliger Strahlung erlaubt, entwickelt (AMO). Dadurch
kann die Eindringtiefe ins Wasser erhöht werden. Ein optimierter AOP-Reaktor mit multiskaligen
Mischerstrukturen wird entwickelt (KWG, ISA RWTH), der für eine gute Durchmischung im Reaktor als
auch in der Nähe der Katalysatoroberfläche, für eine gleichförmige Verweilzeit und für hohe
Reaktionsraten gegenüber persistenten Spurenstoffen sorgt. Ein Prototyp des AOP-Reaktors wird für
reale Abwässer pilotiert (ISA RWTH), um seine hohe Effizienz zu demonstrieren.</t>
  </si>
  <si>
    <t>29 - Forschungs- und Innovationsprozesse, Technologietransfer und Zusammenarbeit zwischen Unternehmen, Forschungszentren und Hochschulen mit dem Schwerpunkt auf  CO2-armer Wirtschaft, Resilienz und Anpassung an den Klimawandel</t>
  </si>
  <si>
    <t>Kryschi Wasserhygiene GmbH</t>
  </si>
  <si>
    <t>DEA1D</t>
  </si>
  <si>
    <t>1</t>
  </si>
  <si>
    <t>RSO 1.1.: Entwicklung und Ausbau von Forschungs- und Innovationskapazitäten und Einführung fortgeschrittener Technologien</t>
  </si>
  <si>
    <t>EFRE-20800146</t>
  </si>
  <si>
    <t>MixingPhotoCat IN-EC-1-23</t>
  </si>
  <si>
    <t>Die Gewässerqualität in Europa und NRW ist hinsichtlich ihres chemischen wie ökologischen Zustands
in keinem sehr guten Zustand, was maßgeblich durch anthropogenen Eintrag von Schad- und
Spurenstoffen begründet ist. Um die Gewässer zu schützen ist der Eintrag aus den wichtigsten
Punktquellen kommunale Kläranlagen, industrielle Direkteinleiter und über Krankenhausabwässer
drastisch zu reduzieren. Krankhausabwässer sind mit persistenten Arzneimittelrückständen
hochbelastet. Hohe Konzentrationen können die Gewässerqualität stark beeinflussen, gehen aber
gleichzeitig mit hohen Behandlungseffizienzen einher. Persistente Spurenstoffe wie lopromid,
Carbamazepin oder PFAS sind mit den etablierten Verfahren zur Spurenstoffelimination,
Aktivkohleadsorption und Ozonung, schlechter oder nicht zu eliminieren als mit auf hochreaktiven
OH-Radikalen basierende Advanced Oxidation Prozesse (AOP). Im Projekt wird ein neuartiger
Katalysator, der eine Aktivierung mit höherwelliger Strahlung erlaubt, entwickelt (AMO). Dadurch
kann die Eindringtiefe ins Wasser erhöht werden. Ein optimierter AOP-Reaktor mit multiskaligen
Mischerstrukturen wird entwickelt (KWG, ISA RWTH), der für eine gute Durchmischung im Reaktor als
auch in der Nähe der Katalysatoroberfläche, für eine gleichförmige Verweilzeit und für hohe
Reaktionsraten gegenüber persistenten Spurenstoffen sorgt. Ein Prototyp des AOP-Reaktors wird für
reale Abwässer pilotiert (ISA RWTH), um seine hohe Effizienz zu demonstrieren.</t>
  </si>
  <si>
    <t>29 - Forschungs- und Innovationsprozesse, Technologietransfer und Zusammenarbeit zwischen Unternehmen, Forschungszentren und Hochschulen mit dem Schwerpunkt auf  CO2-armer Wirtschaft, Resilienz und Anpassung an den Klimawandel</t>
  </si>
  <si>
    <t>AMO GmbH - Gesellschaft für Ange- wandte Mikro- u. Optoelektronik mbH</t>
  </si>
  <si>
    <t>DEA2D</t>
  </si>
  <si>
    <t>1</t>
  </si>
  <si>
    <t>RSO 1.1.: Entwicklung und Ausbau von Forschungs- und Innovationskapazitäten und Einführung fortgeschrittener Technologien</t>
  </si>
  <si>
    <t>EFRE-20800147</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</si>
  <si>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</si>
  <si>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</si>
  <si>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</si>
  <si>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Universität Münster</t>
  </si>
  <si>
    <t>DEA33</t>
  </si>
  <si>
    <t>1</t>
  </si>
  <si>
    <t>RSO 1.1.: Entwicklung und Ausbau von Forschungs- und Innovationskapazitäten und Einführung fortgeschrittener Technologien</t>
  </si>
  <si>
    <t>EFRE-20800148</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</si>
  <si>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</si>
  <si>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</si>
  <si>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</si>
  <si>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Fachhochschule Münster</t>
  </si>
  <si>
    <t>DEA33</t>
  </si>
  <si>
    <t>1</t>
  </si>
  <si>
    <t>RSO 1.1.: Entwicklung und Ausbau von Forschungs- und Innovationskapazitäten und Einführung fortgeschrittener Technologien</t>
  </si>
  <si>
    <t>EFRE-20800149</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</si>
  <si>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</si>
  <si>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</si>
  <si>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</si>
  <si>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BETEBE GmbH</t>
  </si>
  <si>
    <t>DEA34</t>
  </si>
  <si>
    <t>1</t>
  </si>
  <si>
    <t>RSO 1.1.: Entwicklung und Ausbau von Forschungs- und Innovationskapazitäten und Einführung fortgeschrittener Technologien</t>
  </si>
  <si>
    <t>EFRE-20800150</t>
  </si>
  <si>
    <t>Sustainable Synthesis and Recycling of Phosphorus-containing Materials in Lithium Ion Batteries / SuSyPhos (EC-1-13)</t>
  </si>
  <si>
    <t>Das Projekt SuSyPhos befasst sich mit der Nutzbarmachung, aus Abwässern und Wirtschaftsdüngern zurückgewonnenen (Eisen)Phosphats für die Produktion von Lithiumeisenphosphat für Lithium-Ionen-Batterien. Hierbei werden Entwicklungen entlang der gesamten Prozesskette, von der Auswahl der Ausgangsmaterialien, über die Phosphatabtrennung und Aufreinigung, bis hin zur Batteriematerialsynthese und Modifizierung verfolgt. 
Die Motivation zur Durchführung dieses Vorhabens ergibt sich u.a. aus einem stark steigendem Phosphatbedarf für die Produktion von Traktionsbatterien, einem übermäßigen Ausstoß an Phosphat in Abwässern und Wirtschaftsdüngern und der einhergehenden Umweltauswirkungen sowie der Einstufung des Phosphats als kritischer Rohstoff durch die EU. 
Im Projekt werden die einzelnen Schritte der Materialprozessierung durch eine umfangreiche Analytik überwacht und iterativ aufeinander abgestimmt. Um die elektrochemischen Eigenschaften des erhaltenen Lithiumeisenphosphats zu bewerten, wird es zu Elektroden verarbeitet und in entsprechenden Batteriezellen untersucht. Vervollständigt wird das Projekt durch eine Ökobilanzierung (LCA) und Wirtschaftlichkeitsbetrachtung.</t>
  </si>
  <si>
    <t>29 - Forschungs- und Innovationsprozesse, Technologietransfer und Zusammenarbeit zwischen Unternehmen, Forschungszentren und Hochschulen mit dem Schwerpunkt auf  CO2-armer Wirtschaft, Resilienz und Anpassung an den Klimawandel</t>
  </si>
  <si>
    <t>Fraunhofer-Gesellschaft zur Förderung der angewandten Forschung e. V.</t>
  </si>
  <si>
    <t>DE212</t>
  </si>
  <si>
    <t>1</t>
  </si>
  <si>
    <t>RSO 1.1.: Entwicklung und Ausbau von Forschungs- und Innovationskapazitäten und Einführung fortgeschrittener Technologien</t>
  </si>
  <si>
    <t>EFRE-20800155</t>
  </si>
  <si>
    <t>IN-EC-1-022b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</si>
  <si>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</si>
  <si>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</si>
  <si>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Neue Effizienz gemeinnützige GmbH</t>
  </si>
  <si>
    <t>DEA1A</t>
  </si>
  <si>
    <t>1</t>
  </si>
  <si>
    <t>RSO 1.1.: Entwicklung und Ausbau von Forschungs- und Innovationskapazitäten und Einführung fortgeschrittener Technologien</t>
  </si>
  <si>
    <t>EFRE-20800156</t>
  </si>
  <si>
    <t>IN-EC-1-022d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</si>
  <si>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</si>
  <si>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</si>
  <si>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Kunststoffverarbeitung Hoffmann GmbH</t>
  </si>
  <si>
    <t>DEA1C</t>
  </si>
  <si>
    <t>1</t>
  </si>
  <si>
    <t>RSO 1.1.: Entwicklung und Ausbau von Forschungs- und Innovationskapazitäten und Einführung fortgeschrittener Technologien</t>
  </si>
  <si>
    <t>EFRE-20800157</t>
  </si>
  <si>
    <t>IN-EC-1-022c - STOTIC</t>
  </si>
  <si>
    <t>Die Erreichung von Nachhaltigkeitszielen in Produktions- und Lieferketten setzt die Schaffung von Transparenz hinsichtlich des Energie- und Ressourcenverbrauchs sowie der CO2-Emissionen voraus. Vermeintlich technologisch einfache Commodity-Produkte wie elektromechanische Mikroschalter weisen jedoch eine hohe Komponentenvielfalt und Lieferantenanzahl auf. Beispielsweise bestehen 27 Produktfamilien aus mehr als 14.000 verschiedenen Komponenten und Zubehörteilen. Eine manuelle Optimierung der Produktions- und Lieferantennetzwerke nach Nachhaltigkeitsaspekten ist nicht beherrschbar. Zudem fehlen Nachhaltigkeitsinformationen der zuliefernden KMU. STOTIC verfolgt daher das Ziel, Allokationsentscheidungen nach Nachhaltigkeitsaspekten, wie z.B. gemessene CO2-Emissionen in Prozessen oder Ressourcenverbräuche im Transport, zu treffen und diese Daten zwischen Unternehmen auszutauschen. Dazu wird ein digitales Tool für C-Produkte entwickelt, das die systematische Erfassung, Analyse und Dokumentation von Energie- und Ressourcenverbräuchen sowie Emissionen produktbezogen ermöglicht und ein Entscheidungsunterstützungssystem basierend auf lernenden Verfahren aus dem Bereich der künstlichen Intelligenz zur Optimierung der Nachhaltigkeit in der Lieferkette sowie deren kurzfristigen dynamischen Veränderungen beinhaltet. Über eine Plattform wie GitHub wird das Tool anderen Unternehmen als Open Source zur Verfügung gestellt.</t>
  </si>
  <si>
    <t>29 - Forschungs- und Innovationsprozesse, Technologietransfer und Zusammenarbeit zwischen Unternehmen, Forschungszentren und Hochschulen mit dem Schwerpunkt auf  CO2-armer Wirtschaft, Resilienz und Anpassung an den Klimawandel</t>
  </si>
  <si>
    <t>Johnson Electric Germany GmbH &amp; Co. KG</t>
  </si>
  <si>
    <t>DED21</t>
  </si>
  <si>
    <t>1</t>
  </si>
  <si>
    <t>RSO 1.1.: Entwicklung und Ausbau von Forschungs- und Innovationskapazitäten und Einführung fortgeschrittener Technologien</t>
  </si>
  <si>
    <t>EFRE-20800158</t>
  </si>
  <si>
    <t>SAHEP EC-1-21</t>
  </si>
  <si>
    <t>Ziel des hier vorgestellten Vorhabens ist die Entwicklung einer kostengünstigen Inline-Sonde zur Wasseranalytik aufbauend auf dem Funktionsprinzip der 2D-Fluoreszenzspektrometrie. Eine neuartige UV-Lichtquelle auf Basis einer Einzelfilament-Plasmaentladung soll zur Anregung der Fluoreszenz dienen. Diese Lichtquelle wird langlebig, kostengünstig und miniaturisierbar sein und bietet ideale Voraussetzungen für den Einsatz in der Abwasser-Analytik. Mit der 2D-Fluoreszenz-Sonde können Anregungs-Emissions Matrizen aufgenommen werden, die mit Hilfe von multivariater Datenanalyse die Ermittlung von wichtigen Summenparametern zur Charakterisierung der Abwässer ermöglichen. Dazu zählen bspw. der gesamte organische Kohlenstoff (engl. total organic carbon (TOC)), der biochemische Sauerstoffbedarf (engl. biochemical oxygen demand, (BOD)) und der chemische Sauerstoffbedarf (engl. chemical oxygen demand (COD)). Die Echtzeit-Erfassung dieser Parameter ermöglicht neue Steuerungs—und Regelungsverfahren für Klärwerke.
Zunächst werden die Komponenten Lichtquelle und Sondenoptik entwickelt. Anschließend werden die Komponenten zu einem Labormuster integriert, das dann zum Demonstrator weiterentwickelt wird. Mit dem Demonstrator werden Evaluierungsmessungen im Labor sowie im Feldversuch im Klärwerk durchgeführt.</t>
  </si>
  <si>
    <t>29 - Forschungs- und Innovationsprozesse, Technologietransfer und Zusammenarbeit zwischen Unternehmen, Forschungszentren und Hochschulen mit dem Schwerpunkt auf  CO2-armer Wirtschaft, Resilienz und Anpassung an den Klimawandel</t>
  </si>
  <si>
    <t>Bühler Technologies GmbH</t>
  </si>
  <si>
    <t>DEA1C</t>
  </si>
  <si>
    <t>1</t>
  </si>
  <si>
    <t>RSO 1.1.: Entwicklung und Ausbau von Forschungs- und Innovationskapazitäten und Einführung fortgeschrittener Technologien</t>
  </si>
  <si>
    <t>EFRE-20800160</t>
  </si>
  <si>
    <t>SAHEP EC-1-21</t>
  </si>
  <si>
    <t>Ziel des hier vorgestellten Vorhabens ist die Entwicklung einer kostengünstigen Inline-Sonde zur Wasseranalytik aufbauend auf dem Funktionsprinzip der 2D-Fluoreszenzspektrometrie. Eine neuartige UV-Lichtquelle auf Basis einer Einzelfilament-Plasmaentladung soll zur Anregung der Fluoreszenz dienen. Diese Lichtquelle wird langlebig, kostengünstig und miniaturisierbar sein und bietet ideale Voraussetzungen für den Einsatz in der Abwasser-Analytik. Mit der 2D-Fluoreszenz-Sonde können Anregungs-Emissions Matrizen aufgenommen werden, die mit Hilfe von multivariater Datenanalyse die Ermittlung von wichtigen Summenparametern zur Charakterisierung der Abwässer ermöglichen. Dazu zählen bspw. der gesamte organische Kohlenstoff (engl. total organic carbon (TOC)), der biochemische Sauerstoffbedarf (engl. biochemical oxygen demand, (BOD)) und der chemische Sauerstoffbedarf (engl. chemical oxygen demand (COD)). Die Echtzeit-Erfassung dieser Parameter ermöglicht neue Steuerungs—und Regelungsverfahren für Klärwerke.
Zunächst werden die Komponenten Lichtquelle und Sondenoptik entwickelt. Anschließend werden die Komponenten zu einem Labormuster integriert, das dann zum Demonstrator weiterentwickelt wird. Mit dem Demonstrator werden Evaluierungsmessungen im Labor sowie im Feldversuch im Klärwerk durchgeführt.</t>
  </si>
  <si>
    <t>11 - Forschungs- und Innovationstätigkeiten, darunter auch Vernetzung, in großen Unternehmen</t>
  </si>
  <si>
    <t>Fraunhofer-Gesellschaft zur Förderung der angewandten Forschung e. V.</t>
  </si>
  <si>
    <t>DE212</t>
  </si>
  <si>
    <t>1</t>
  </si>
  <si>
    <t>RSO 1.1.: Entwicklung und Ausbau von Forschungs- und Innovationskapazitäten und Einführung fortgeschrittener Technologien</t>
  </si>
  <si>
    <t>EFRE-20800189</t>
  </si>
  <si>
    <t>ReFlaM-LS</t>
  </si>
  <si>
    <t>Die Additive Fertigung erlaubt die effiziente Herstellung kundenspezifischer Kleinserien und besitzt daher ein großes Marktpotenzial. Es existiert eine stark gestiegene Nachfrage nach flammhemmenden Bauteilen, insbesondere im Bereich Mobilität und E/E-Industrie. Jedoch sind die kommerziell erhältlichen LS-Pulvermaterialien weder nachhaltig noch wirtschaftlich einsetzbar, da halogenhaltige Flammschutzmittel umweltgefährdend sind, während halogenfreie Alternativen nicht recycelt werden können. Im Forschungsvorhaben ReFlaM-LS wird ein recyclingfähiges, halogenfreies LS-Pulvermaterial mit Flammschutzeigenschaften entwickelt. Es soll eine recyclingoptimierte PA12-Polymermatrix mit einem prozessstabilen, halogenfreien Flammschutzmittel kombiniert werden. Hierzu werden zunächst die einzelnen Pulver sowie deren Mischungen umfassend analysiert und hinsichtlich ihrer Eignung zur Flammhemmung und für den LS-Prozess bewertet. Die beim ¿Dryblending¿ entstehenden Probleme sollen durch eine Compoundierung mit anschließender Vermahlung und Verrundung behoben werden. Voruntersuchungen haben bereits die fehlende Recyclingfähigkeit des kommerziell erhältlichen Materials PA2210 FR analysiert und das Potenzial alternativer Flammschutzadditive nachgewiesen. Abschließend werden die Pulver für die Anwendungen optimiert, um ausreichende Beständigkeit und Festigkeit im späteren Bauteil zu erreichen. Weiterhin soll die Nachhaltigkeit des Materials quantitativ bewertet werden.</t>
  </si>
  <si>
    <t>12 - Forschungs- und Innovationstätigkeiten, darunter auch Vernetzung, in öffentlichen Forschungszentren, Hochschuleinrichtungen und Kompetenzzentren (industrielle Forschung, experimentelle Entwicklung, Durchführbarkeitsstudien)</t>
  </si>
  <si>
    <t>Universität Paderborn</t>
  </si>
  <si>
    <t>DEA47</t>
  </si>
  <si>
    <t>1</t>
  </si>
  <si>
    <t>RSO 1.1.: Entwicklung und Ausbau von Forschungs- und Innovationskapazitäten und Einführung fortgeschrittener Technologien</t>
  </si>
  <si>
    <t>EFRE-20800191</t>
  </si>
  <si>
    <t>ReFlaM-LS</t>
  </si>
  <si>
    <t>Die Additive Fertigung erlaubt die effiziente Herstellung kundenspezifischer Kleinserien und besitzt daher ein großes Marktpotenzial. Es existiert eine stark gestiegene Nachfrage nach flammhemmenden Bauteilen, insbesondere im Bereich Mobilität und E/E-Industrie. Jedoch sind die kommerziell erhältlichen LS-Pulvermaterialien weder nachhaltig noch wirtschaftlich einsetzbar, da halogenhaltige Flammschutzmittel umweltgefährdend sind, während halogenfreie Alternativen nicht recycelt werden können. Im Forschungsvorhaben ReFlaM-LS wird ein recyclingfähiges, halogenfreies LS-Pulvermaterial mit Flammschutzeigenschaften entwickelt. Es soll eine recyclingoptimierte PA12-Polymermatrix mit einem prozessstabilen, halogenfreien Flammschutzmittel kombiniert werden. Hierzu werden zunächst die einzelnen Pulver sowie deren Mischungen umfassend analysiert und hinsichtlich ihrer Eignung zur Flammhemmung und für den LS-Prozess bewertet. Die beim ¿Dryblending¿ entstehenden Probleme sollen durch eine Compoundierung mit anschließender Vermahlung und Verrundung behoben werden. Voruntersuchungen haben bereits die fehlende Recyclingfähigkeit des kommerziell erhältlichen Materials PA2210 FR analysiert und das Potenzial alternativer Flammschutzadditive nachgewiesen. Abschließend werden die Pulver für die Anwendungen optimiert, um ausreichende Beständigkeit und Festigkeit im späteren Bauteil zu erreichen. Weiterhin soll die Nachhaltigkeit des Materials quantitativ bewertet werden.</t>
  </si>
  <si>
    <t>10 - Forschungs- und Innovationstätigkeiten, darunter auch Vernetzung, in KMU</t>
  </si>
  <si>
    <t>Launhardt GmbH</t>
  </si>
  <si>
    <t>DEA28</t>
  </si>
  <si>
    <t>1</t>
  </si>
  <si>
    <t>RSO 1.1.: Entwicklung und Ausbau von Forschungs- und Innovationskapazitäten und Einführung fortgeschrittener Technologien</t>
  </si>
  <si>
    <t>EFRE-20800193</t>
  </si>
  <si>
    <t>EffiMaIR</t>
  </si>
  <si>
    <t>Im Rahmen des Projekts ¿EffiMalR" soll die Entwicklung einer effizienten Ma-schinentechnik zur Massenherstellung von optischen Komponenten durch Umformung am Beispiel der Infrarot-Gläser erfolgen. Kooperationspartner sind die Vitrum GmbH (Anlagenhersteller) sowie das Institut für Produktions-technik der Fraunhofer Gesellschaft (Forschungspartner Produktionstechnik). Kernaspekt der Innovation ist die Trennung der Temperaturführung von Glas und Formwerkzeug, Innerhalb der Umform- und Kühlphase wird auf eine isotherme Temperaturführung gesetzt. So können potenziell hohe Genauig-keiten und eine erheblich gesteigerte Produktionseffizienz erreicht werden. Gegenüber dem konventionellen (rein isothermen) Verfahren wird dieser neuartige Ansatz als hybrides Präzisionsblankpressen bezeichnet. Im Vorha-ben soll als Endergebnis eine Demolinie zur Untersuchung der Marktfähigkeit der Anlagentechnik aufgebaut werden.</t>
  </si>
  <si>
    <t>9 - Forschungs- und Innovationstätigkeiten, darunter auch Vernetzung, in Kleinstunternehmen (industrielle Forschung, experimentelle Entwicklung, Durchführbarkeitsstudien)</t>
  </si>
  <si>
    <t>Vitrum Technologies GmbH</t>
  </si>
  <si>
    <t>DEA2D</t>
  </si>
  <si>
    <t>1</t>
  </si>
  <si>
    <t>RSO 1.1.: Entwicklung und Ausbau von Forschungs- und Innovationskapazitäten und Einführung fortgeschrittener Technologien</t>
  </si>
  <si>
    <t>EFRE-20800199</t>
  </si>
  <si>
    <t>BIZ4GREEN</t>
  </si>
  <si>
    <t>Um auch zukünftig die Wettbewerbsfähigkeit des Produktionsstandorts Deutschlands sicherzustellen sowie bei der Erreichung der Klimaziele
der Bundesregierung zu unterstützen, bedarf es neuer digitaler und nachhaltiger Innovationen für die Produktion energieintensiver
Industriegüter. In diesem Zusammenhang strebt BIZ4GREEN die Entwicklung grüner Geschäftsmodelle an, indem
Monetarisierungspotenziale von Digitalisierungslösungen auf Basis digitaler Zwillinge unter einem Aspekt der Nachhaltigkeit beleuchtet
werden. Dabei werden digitale Zwillinge für zwei energieintensive Produkte mit einem ökologischen Nachhaltigkeitsfokus implementiert, um
zum einen die Transparenz über den CO2-Ausstoß der Produkte zu erhöhen und zum anderen eine Prozessoptimierung hinsichtlich
nachhaltiger Zielgrößen zu ermöglichen. Es wird dabei auf anerkannte ISO-Normen für das Vorgehen zur CO2-Bilanzierung zurückgegriffen,
wodurch das Ziel verfolgt wird, dass Produkte und Prozesse hinsichtlich ihrer CO2-Emissionen zertifiziert werden können.</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</si>
  <si>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</si>
  <si>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</si>
  <si>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</si>
  <si>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</si>
  <si>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</si>
  <si>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EFRE-20800200</t>
  </si>
  <si>
    <t>BIZ4GREEN</t>
  </si>
  <si>
    <t>Um auch zukünftig die Wettbewerbsfähigkeit des Produktionsstandorts Deutschlands sicherzustellen
sowie bei der Erreichung der Klimaziele der Bundesregierung zu unterstützen, bedarf es neuer
digitaler und nachhaltiger Innovationen für die Produktion energieintensiver Industriegüter. In
diesem Zusammenhang strebt BIZ4GREEN die Entwicklung grüner Geschäftsmodelle an, indem
Monetarisierungspotenziale von Digitalisierungslösungen auf Basis digitaler Zwillinge unter einem
Aspekt der Nachhaltigkeit beleuchtet werden. Dabei werden digitale Zwillinge für zwei
energieintensive Produkte mit einem ökologischen Nachhaltigkeitsfokus implementiert, um zum
einen die Transparenz über den CO2-Ausstoß der Produkte zu erhöhen und zum anderen eine
Prozessoptimierung hinsichtlich nachhaltiger Zielgrößen zu ermöglichen. Es wird dabei auf
anerkannte ISO-Normen für das Vorgehen zur CO2-Bilanzierung zurückgegriffen, wodurch das Ziel
verfolgt wird, dass Produkte und Prozesse hinsichtlich ihrer CO2-Emissionen zertifiziert werden
können.</t>
  </si>
  <si>
    <t>9 - Forschungs- und Innovationstätigkeiten, darunter auch Vernetzung, in Kleinstunternehmen (industrielle Forschung, experimentelle Entwicklung, Durchführbarkeitsstudien)</t>
  </si>
  <si>
    <t>gemineers GmbH</t>
  </si>
  <si>
    <t>DEA2D</t>
  </si>
  <si>
    <t>1</t>
  </si>
  <si>
    <t>RSO 1.1.: Entwicklung und Ausbau von Forschungs- und Innovationskapazitäten und Einführung fortgeschrittener Technologien</t>
  </si>
  <si>
    <t>EFRE-20800207</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</si>
  <si>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</si>
  <si>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</si>
  <si>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</si>
  <si>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</si>
  <si>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</si>
  <si>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</si>
  <si>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</si>
  <si>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EFRE-20800209</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</si>
  <si>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</si>
  <si>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</si>
  <si>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</si>
  <si>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INNOCLAMP GmbH</t>
  </si>
  <si>
    <t>DEA2D</t>
  </si>
  <si>
    <t>1</t>
  </si>
  <si>
    <t>RSO 1.1.: Entwicklung und Ausbau von Forschungs- und Innovationskapazitäten und Einführung fortgeschrittener Technologien</t>
  </si>
  <si>
    <t>EFRE-20800212</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</si>
  <si>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</si>
  <si>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</si>
  <si>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</si>
  <si>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Kaitos GmbH</t>
  </si>
  <si>
    <t>DEA33</t>
  </si>
  <si>
    <t>1</t>
  </si>
  <si>
    <t>RSO 1.1.: Entwicklung und Ausbau von Forschungs- und Innovationskapazitäten und Einführung fortgeschrittener Technologien</t>
  </si>
  <si>
    <t>EFRE-20800214</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</si>
  <si>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</si>
  <si>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</si>
  <si>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</si>
  <si>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gemineers GmbH</t>
  </si>
  <si>
    <t>DEA2D</t>
  </si>
  <si>
    <t>1</t>
  </si>
  <si>
    <t>RSO 1.1.: Entwicklung und Ausbau von Forschungs- und Innovationskapazitäten und Einführung fortgeschrittener Technologien</t>
  </si>
  <si>
    <t>EFRE-20800215</t>
  </si>
  <si>
    <t>FederatedLearning.IN.NRW</t>
  </si>
  <si>
    <t>Automatisierte Qualitätskontrollsysteme für spanabhebend hergestellte Teile können mit
Hilfe von Techniken des maschinellen Lernens entwickelt werden. Dennoch behindert der Bedarf eines großen Volumens an Qualitätsdaten die weitere Entwicklung dieser Systeme. Nicht nur wegen der Herausforderung der Datenerfassung selbst, sondern auch wegen der Notwendigkeit, die digitale Infrastruktur zu besitzen. Da die Anschaffung einer Infrastruktur wiederum teure Anfangsinvestitionen erfordert, entwickeln die innovativsten KMU ihre ML/AI¿basierten Qualitätskontrollsysteme über Cloud¿Dienste, z. B. Infrastructure as a Service (IaaS).
Das Hauptziel des Projekts ist es, ein Framework für die dezentrale Entwicklung von KI unter Verwendung von digitalen Zwillingen und FL¿Technologien zu entwickeln. Das Framework wird im Hinblick auf den Anwendungsfall der prädiktiven  Qualität  im  Metallbearbeitungsprozess  ausgerichtet.  Dieses  Framework soll in folgenden Schritten erarbeitet werden und Unternehmen eine Grundlage bieten, um KI dezentral und sicher zu entwickeln: 
a. Bedarfsanalyse
b. Aufbau der Basisinfrastruktur für digitale Zwillinge
c. Erfassung von qualitativ hochwertigen Daten
d. Methode zur dezentralen Entwicklung lokaler KI¿Modelle
e. Implementierung eines Multi¿Agenten¿Systemkonzepts (FL¿Plattform)
f. Federated KI¿Modelle für spezifische Anwendungen in der Fräsbearbeitung
g. Methode zur Edge¿Evaluierung und Implementierung der KI-Modelle
h. Konsolidierung zum Framework</t>
  </si>
  <si>
    <t>9 - Forschungs- und Innovationstätigkeiten, darunter auch Vernetzung, in Kleinstunternehmen (industrielle Forschung, experimentelle Entwicklung, Durchführbarkeitsstudien)</t>
  </si>
  <si>
    <t>dataMatters GmbH</t>
  </si>
  <si>
    <t>DEA23</t>
  </si>
  <si>
    <t>1</t>
  </si>
  <si>
    <t>RSO 1.1.: Entwicklung und Ausbau von Forschungs- und Innovationskapazitäten und Einführung fortgeschrittener Technologien</t>
  </si>
  <si>
    <t>EFRE-20800221</t>
  </si>
  <si>
    <t>EffiMalR</t>
  </si>
  <si>
    <t>Im Rahmen des Projekts ¿EffiMalR" soll die Entwicklung einer effizienten Ma-schinentechnik zur Massenherstellung von optischen Komponenten durch Umformung am Beispiel der Infrarot-Gläser erfolgen. Kooperationspartner sind die Vitrum GmbH (Anlagenhersteller) sowie das Institut für Produktions-technik der Fraunhofer Gesellschaft (Forschungspartner Produktionstechnik). Kernaspekt der Innovation ist die Trennung der Temperaturführung von Glas und Formwerkzeug, Innerhalb der Umform- und Kühlphase wird auf eine isotherme Temperaturführung gesetzt. So können potenziell hohe Genauig-keiten und eine erheblich gesteigerte Produktionseffizienz erreicht werden. Gegenüber dem konventionellen (rein isothermen) Verfahren wird dieser neuartige Ansatz als hybrides Präzisionsblankpressen bezeichnet. Im Vorha-ben soll als Endergebnis eine Demolinie zur Untersuchung der Marktfähigkeit der Anlagentechnik aufgebaut werden.</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</si>
  <si>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</si>
  <si>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</si>
  <si>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</si>
  <si>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</si>
  <si>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</si>
  <si>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EFRE-20800222</t>
  </si>
  <si>
    <t>SeRoBatt EC-1-020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</si>
  <si>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</si>
  <si>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</si>
  <si>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Fraunhofer-Gesellschaft zur Förderung der angewandten Forschung e. V.</t>
  </si>
  <si>
    <t>DE212</t>
  </si>
  <si>
    <t>1</t>
  </si>
  <si>
    <t>RSO 1.1.: Entwicklung und Ausbau von Forschungs- und Innovationskapazitäten und Einführung fortgeschrittener Technologien</t>
  </si>
  <si>
    <t>EFRE-20800223</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</si>
  <si>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</si>
  <si>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</si>
  <si>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</si>
  <si>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Fachhochschule Münster</t>
  </si>
  <si>
    <t>DEA33</t>
  </si>
  <si>
    <t>1</t>
  </si>
  <si>
    <t>RSO 1.1.: Entwicklung und Ausbau von Forschungs- und Innovationskapazitäten und Einführung fortgeschrittener Technologien</t>
  </si>
  <si>
    <t>EFRE-20800224</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</si>
  <si>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</si>
  <si>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</si>
  <si>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</si>
  <si>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Technische Hochschule Aachen</t>
  </si>
  <si>
    <t>DEA2D</t>
  </si>
  <si>
    <t>1</t>
  </si>
  <si>
    <t>RSO 1.1.: Entwicklung und Ausbau von Forschungs- und Innovationskapazitäten und Einführung fortgeschrittener Technologien</t>
  </si>
  <si>
    <t>EFRE-20800225</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</si>
  <si>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</si>
  <si>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</si>
  <si>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</si>
  <si>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Fraunhofer-Gesellschaft zur Förderung der angewandten Forschung e. V.</t>
  </si>
  <si>
    <t>DE212</t>
  </si>
  <si>
    <t>1</t>
  </si>
  <si>
    <t>RSO 1.1.: Entwicklung und Ausbau von Forschungs- und Innovationskapazitäten und Einführung fortgeschrittener Technologien</t>
  </si>
  <si>
    <t>EFRE-20800226</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</si>
  <si>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</si>
  <si>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</si>
  <si>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</si>
  <si>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Universität Münster</t>
  </si>
  <si>
    <t>DEA33</t>
  </si>
  <si>
    <t>1</t>
  </si>
  <si>
    <t>RSO 1.1.: Entwicklung und Ausbau von Forschungs- und Innovationskapazitäten und Einführung fortgeschrittener Technologien</t>
  </si>
  <si>
    <t>EFRE-20800227</t>
  </si>
  <si>
    <t>SeRoBatt EC-1-20</t>
  </si>
  <si>
    <t>Das Vorhaben erforscht die Identifizierung und Erschließung sekundärer Rohstoffquellen aus nicht-batterie EoL-Produkten sowie die Reintegration in LIB-Testzellen mit abschließender Performanceauswertung und Grenzwerterprobung. Dafür wird eine Material- und Stoffstromanalyse zur Identifizierung relevanter LiNMC enthaltender EoL-Produkte, sowie deren Nutzungsdauer und Entsorgungswege durchgeführt. Dadurch soll sichergestellt werden, dass Produkte identifiziert werden, welche nicht aus einem funktionierenden Kreislaufsystem abgeleitet werden. Da sich Glaskeramiken bereits als interessante EoL-Produkte herauskristallisiert haben, wird ein Fokus auf der Lithiumrückgewinnung aus Glaskeramiken liegen. Darüber hinaus wird jeweils ein Stoffstrom für die Nickel Mangan und Kobalt- Metalle identifiziert. Die identifizierten Produkte werden beschafft, demontiert, vorbehandelt und die darin enthaltenen Elemente durch hydro- und pyrometallurgische Verfahren zurückgewonnen. Durch eine Ökobilanzierung und Wirtschaftlichkeitsbetrachtung wird das Projekt vervollständigt und die wirtschaftliche Anschlussfähigkeit der Beschaffung, Demontage, Vorbehandlung und Recycling von EoL-Produkten für die Batteriezellproduktion bewertet.</t>
  </si>
  <si>
    <t>29 - Forschungs- und Innovationsprozesse, Technologietransfer und Zusammenarbeit zwischen Unternehmen, Forschungszentren und Hochschulen mit dem Schwerpunkt auf  CO2-armer Wirtschaft, Resilienz und Anpassung an den Klimawandel</t>
  </si>
  <si>
    <t>elorec GmbH</t>
  </si>
  <si>
    <t>DEA13</t>
  </si>
  <si>
    <t>1</t>
  </si>
  <si>
    <t>RSO 1.1.: Entwicklung und Ausbau von Forschungs- und Innovationskapazitäten und Einführung fortgeschrittener Technologien</t>
  </si>
  <si>
    <t>EFRE-20800236</t>
  </si>
  <si>
    <t>Epitaxie mit integrierter Nanostrukturierung - EPIWIN</t>
  </si>
  <si>
    <t>Das EPIWIN-Vorhaben soll Laserstrukturierungsverfahren im sub-µm- und ~10µm-Bereich mit einer neuen und innovativen Methode der Epitaxie verbinden, um die Herstellung versetzungsarmer Schichten in fertigen vereinzelten Dies zu ermöglichen. Durch den innovativen Ansatz der ELEMENT 3-5 GmbH, welche Plasmastreifenquellen zur Herstellung von epitaktischen Schichten verwendet, wird eine Fließbandproduktion ermöglicht, welche eine Integration von Laserstrukturierungsverfahren erlaubt. Die Strukturierungsverfahren im sub-µm-Bereich, aber auch diese im ~10µm Bereich, werden durch die Verwendung von Phasenmasken realisiert. Durch die Verwendung von nur einer Anlage und der Möglichkeit der Fließbandproduktion, können die Kosten um bis zu 90% gesenkt werden. Zudem sorgt die Verringerung der notwendigen Prozessschritte und die Technologie der Niedertemperatur-Epitaxie für eine Halbierung im Energieverbrauch und eine Verringerung der Umweltbelastung um mehr als einen Faktor drei, da u.a. kein Wafertransport in vakuumverschweißter Einweg-Verpackung erforderlich ist.
Durch die Expertise der Innolite GmbH in der Herstellung hochpräziser optischer Elemente, der langjährigen Erfahrung des Fraunhofer-Institut für Lasertechnik im Bereich der Laserstrukturierung und dem Know-How der ELEMENT 3-5 GmbH im Gebiet der Niedertemperatur-Epitaxie sind alle notwendigen Kompetenzen für dieses Vorhaben und die weitere Verwertung der Ergebnisse in NRW vorhanden.</t>
  </si>
  <si>
    <t>10 - Forschungs- und Innovationstätigkeiten, darunter auch Vernetzung, in KMU</t>
  </si>
  <si>
    <t>ELEMENT 3-5 GmbH</t>
  </si>
  <si>
    <t>DEA2D</t>
  </si>
  <si>
    <t>1</t>
  </si>
  <si>
    <t>RSO 1.1.: Entwicklung und Ausbau von Forschungs- und Innovationskapazitäten und Einführung fortgeschrittener Technologien</t>
  </si>
  <si>
    <t>EFRE-20800237</t>
  </si>
  <si>
    <t>Epitaxie mit integrierter Nanostrukturierung - EPIWIN</t>
  </si>
  <si>
    <t>Das EPIWIN-Vorhaben soll Laserstrukturierungsverfahren im sub-µm- und ~10µm-Bereich mit einer neuen und innovativen Methode der Epitaxie verbinden, um die Herstellung versetzungsarmer Schichten in fertigen vereinzelten Dies zu ermöglichen. Durch den innovativen Ansatz der ELEMENT 3-5 GmbH, welche Plasmastreifenquellen zur Herstellung von epitaktischen Schichten verwendet, wird eine Fließbandproduktion ermöglicht, welche eine Integration von Laserstrukturierungsverfahren erlaubt. Die Strukturierungsverfahren im sub-µm-Bereich, aber auch diese im ~10µm Bereich, werden durch die Verwendung von Phasenmasken realisiert. Durch die Verwendung von nur einer Anlage und der Möglichkeit der Fließbandproduktion, können die Kosten um bis zu 90% gesenkt werden. Zudem sorgt die Verringerung der notwendigen Prozessschritte und die Technologie der Niedertemperatur-Epitaxie für eine Halbierung im Energieverbrauch und eine Verringerung der Umweltbelastung um mehr als einen Faktor drei, da u.a. kein Wafertransport in vakuumverschweißter Einweg-Verpackung erforderlich ist.
Durch die Expertise der Innolite GmbH in der Herstellung hochpräziser optischer Elemente, der langjährigen Erfahrung des Fraunhofer-Institut für Lasertechnik im Bereich der Laserstrukturierung und dem Know-How der ELEMENT 3-5 GmbH im Gebiet der Niedertemperatur-Epitaxie sind alle notwendigen Kompetenzen für dieses Vorhaben und die weitere Verwertung der Ergebnisse in NRW vorhanden.</t>
  </si>
  <si>
    <t>12 - Forschungs- und Innovationstätigkeiten, darunter auch Vernetzung, in öffentlichen Forschungszentren, Hochschuleinrichtungen und Kompetenzzentren (industrielle Forschung, experimentelle Entwicklung, Durchführbarkeitsstudien)</t>
  </si>
  <si>
    <t>Fraunhofer-Gesellschaft zur Förderung der angewandten Forschung e. V.</t>
  </si>
  <si>
    <t>DE212</t>
  </si>
  <si>
    <t>1</t>
  </si>
  <si>
    <t>RSO 1.1.: Entwicklung und Ausbau von Forschungs- und Innovationskapazitäten und Einführung fortgeschrittener Technologien</t>
  </si>
  <si>
    <t>EFRE-20800238</t>
  </si>
  <si>
    <t>Epitaxie mit integrierter Nanostrukturierung - EPIWIN</t>
  </si>
  <si>
    <t>Das EPIWIN-Vorhaben soll Laserstrukturierungsverfahren im sub-µm- und ~10µm-Bereich mit einer neuen und innovativen Methode der Epitaxie verbinden, um die Herstellung versetzungsarmer Schichten in fertigen vereinzelten Dies zu ermöglichen. Durch den innovativen Ansatz der ELEMENT 3-5 GmbH, welche Plasmastreifenquellen zur Herstellung von epitaktischen Schichten verwendet, wird eine Fließbandproduktion ermöglicht, welche eine Integration von Laserstrukturierungsverfahren erlaubt. Die Strukturierungsverfahren im sub-µm-Bereich, aber auch diese im ~10µm Bereich, werden durch die Verwendung von Phasenmasken realisiert. Durch die Verwendung von nur einer Anlage und der Möglichkeit der Fließbandproduktion, können die Kosten um bis zu 90% gesenkt werden. Zudem sorgt die Verringerung der notwendigen Prozessschritte und die Technologie der Niedertemperatur-Epitaxie für eine Halbierung im Energieverbrauch und eine Verringerung der Umweltbelastung um mehr als einen Faktor drei, da u.a. kein Wafertransport in vakuumverschweißter Einweg-Verpackung erforderlich ist.
Durch die Expertise der Innolite GmbH in der Herstellung hochpräziser optischer Elemente, der langjährigen Erfahrung des Fraunhofer-Institut für Lasertechnik im Bereich der Laserstrukturierung und dem Know-How der ELEMENT 3-5 GmbH im Gebiet der Niedertemperatur-Epitaxie sind alle notwendigen Kompetenzen für dieses Vorhaben und die weitere Verwertung der Ergebnisse in NRW vorhanden.</t>
  </si>
  <si>
    <t>10 - Forschungs- und Innovationstätigkeiten, darunter auch Vernetzung, in KMU</t>
  </si>
  <si>
    <t>InnoLite GmbH</t>
  </si>
  <si>
    <t>DEA2D</t>
  </si>
  <si>
    <t>1</t>
  </si>
  <si>
    <t>RSO 1.1.: Entwicklung und Ausbau von Forschungs- und Innovationskapazitäten und Einführung fortgeschrittener Technologien</t>
  </si>
  <si>
    <t>EFRE-20800242</t>
  </si>
  <si>
    <t>BIZ4GREEN</t>
  </si>
  <si>
    <t>Um auch zukünftig die Wettbewerbsfähigkeit des Produktionsstandorts Deutschlands sicherzustellen
sowie bei der Erreichung der Klimaziele der Bundesregierung zu unterstützen, bedarf es neuer
digitaler und nachhaltiger Innovationen für die Produktion energieintensiver Industriegüter. In
diesem Zusammenhang strebt BIZ4GREEN die Entwicklung grüner Geschäftsmodelle an, indem
Monetarisierungspotenziale von Digitalisierungslösungen auf Basis digitaler Zwillinge unter einem
Aspekt der Nachhaltigkeit beleuchtet werden. Dabei werden digitale Zwillinge für zwei
energieintensive Produkte mit einem ökologischen Nachhaltigkeitsfokus implementiert, um zum
einen die Transparenz über den CO2-Ausstoß der Produkte zu erhöhen und zum anderen eine
Prozessoptimierung hinsichtlich nachhaltiger Zielgrößen zu ermöglichen. Es wird dabei auf
anerkannte ISO-Normen für das Vorgehen zur CO2-Bilanzierung zurückgegriffen, wodurch das Ziel
verfolgt wird, dass Produkte und Prozesse hinsichtlich ihrer CO2-Emissionen zertifiziert werden
können.</t>
  </si>
  <si>
    <t>11 - Forschungs- und Innovationstätigkeiten, darunter auch Vernetzung, in großen Unternehmen</t>
  </si>
  <si>
    <t>Thiele GmbH &amp; Co. KG</t>
  </si>
  <si>
    <t>DEA58</t>
  </si>
  <si>
    <t>2</t>
  </si>
  <si>
    <t>RSO 1.3.: Steigerung des nachhaltigen Wachstums und der  Wettbewerbsfähigkeit von KMU und Schaffung von Arbeitsplätzen in KMU, auch durch produktive Investitionen</t>
  </si>
  <si>
    <t>EFRE-20900013</t>
  </si>
  <si>
    <t>BPW_Olaf Schubert</t>
  </si>
  <si>
    <t>Übernahmeberatung</t>
  </si>
  <si>
    <t>25 - Gründungszentren, Unterstützung von Ausgründungen, Ablegern und Neugründungen</t>
  </si>
  <si>
    <t>Olaf Schubert</t>
  </si>
  <si>
    <t>DEA44</t>
  </si>
  <si>
    <t>2</t>
  </si>
  <si>
    <t>RSO 1.3.: Steigerung des nachhaltigen Wachstums und der  Wettbewerbsfähigkeit von KMU und Schaffung von Arbeitsplätzen in KMU, auch durch produktive Investitionen</t>
  </si>
  <si>
    <t>EFRE-20900014</t>
  </si>
  <si>
    <t>BPW_Michel_Zentgraf</t>
  </si>
  <si>
    <t>Einzelberatung zwecks Gründung</t>
  </si>
  <si>
    <t>25 - Gründungszentren, Unterstützung von Ausgründungen, Ablegern und Neugründungen</t>
  </si>
  <si>
    <t>Michel Zentgraf</t>
  </si>
  <si>
    <t>DEA5C</t>
  </si>
  <si>
    <t>2</t>
  </si>
  <si>
    <t>RSO 1.3.: Steigerung des nachhaltigen Wachstums und der  Wettbewerbsfähigkeit von KMU und Schaffung von Arbeitsplätzen in KMU, auch durch produktive Investitionen</t>
  </si>
  <si>
    <t>EFRE-20900015</t>
  </si>
  <si>
    <t>BPW Tim W. Scheiff</t>
  </si>
  <si>
    <t>Neugründungsberatung</t>
  </si>
  <si>
    <t>25 - Gründungszentren, Unterstützung von Ausgründungen, Ablegern und Neugründungen</t>
  </si>
  <si>
    <t>Tim Wilhelm Scheiff</t>
  </si>
  <si>
    <t>DEA28</t>
  </si>
  <si>
    <t>2</t>
  </si>
  <si>
    <t>RSO 1.3.: Steigerung des nachhaltigen Wachstums und der  Wettbewerbsfähigkeit von KMU und Schaffung von Arbeitsplätzen in KMU, auch durch produktive Investitionen</t>
  </si>
  <si>
    <t>EFRE-20900016</t>
  </si>
  <si>
    <t>BPW Said Monir Sadat</t>
  </si>
  <si>
    <t>Neugründungsberatung</t>
  </si>
  <si>
    <t>25 - Gründungszentren, Unterstützung von Ausgründungen, Ablegern und Neugründungen</t>
  </si>
  <si>
    <t>Said Monir Sadat</t>
  </si>
  <si>
    <t>DEA52</t>
  </si>
  <si>
    <t>2</t>
  </si>
  <si>
    <t>RSO 1.3.: Steigerung des nachhaltigen Wachstums und der  Wettbewerbsfähigkeit von KMU und Schaffung von Arbeitsplätzen in KMU, auch durch produktive Investitionen</t>
  </si>
  <si>
    <t>EFRE-20900017</t>
  </si>
  <si>
    <t>BPW Bahri Hajdini</t>
  </si>
  <si>
    <t>Gründungsberatung</t>
  </si>
  <si>
    <t>25 - Gründungszentren, Unterstützung von Ausgründungen, Ablegern und Neugründungen</t>
  </si>
  <si>
    <t>Bahri Hajdini</t>
  </si>
  <si>
    <t>DEA28</t>
  </si>
  <si>
    <t>2</t>
  </si>
  <si>
    <t>RSO 1.3.: Steigerung des nachhaltigen Wachstums und der  Wettbewerbsfähigkeit von KMU und Schaffung von Arbeitsplätzen in KMU, auch durch produktive Investitionen</t>
  </si>
  <si>
    <t>EFRE-20900020</t>
  </si>
  <si>
    <t>BPW_Ilyas_Korkmaz</t>
  </si>
  <si>
    <t>Einzelberatung zwecks Übernahme</t>
  </si>
  <si>
    <t>25 - Gründungszentren, Unterstützung von Ausgründungen, Ablegern und Neugründungen</t>
  </si>
  <si>
    <t>Ilyas Korkmaz</t>
  </si>
  <si>
    <t>DEA5B</t>
  </si>
  <si>
    <t>2</t>
  </si>
  <si>
    <t>RSO 1.3.: Steigerung des nachhaltigen Wachstums und der  Wettbewerbsfähigkeit von KMU und Schaffung von Arbeitsplätzen in KMU, auch durch produktive Investitionen</t>
  </si>
  <si>
    <t>EFRE-20900021</t>
  </si>
  <si>
    <t>Melanie Zingsheim</t>
  </si>
  <si>
    <t>Gründungsberatung</t>
  </si>
  <si>
    <t>25 - Gründungszentren, Unterstützung von Ausgründungen, Ablegern und Neugründungen</t>
  </si>
  <si>
    <t>Melanie Zingsheim</t>
  </si>
  <si>
    <t>DEA28</t>
  </si>
  <si>
    <t>2</t>
  </si>
  <si>
    <t>RSO 1.3.: Steigerung des nachhaltigen Wachstums und der  Wettbewerbsfähigkeit von KMU und Schaffung von Arbeitsplätzen in KMU, auch durch produktive Investitionen</t>
  </si>
  <si>
    <t>EFRE-20900022</t>
  </si>
  <si>
    <t>BPW_Gloria-Viktoria_Anders</t>
  </si>
  <si>
    <t>Einzelberatung zwecks Übernahme</t>
  </si>
  <si>
    <t>25 - Gründungszentren, Unterstützung von Ausgründungen, Ablegern und Neugründungen</t>
  </si>
  <si>
    <t>Gloria-Viktoria Anders</t>
  </si>
  <si>
    <t>DEA33</t>
  </si>
  <si>
    <t>2</t>
  </si>
  <si>
    <t>RSO 1.3.: Steigerung des nachhaltigen Wachstums und der  Wettbewerbsfähigkeit von KMU und Schaffung von Arbeitsplätzen in KMU, auch durch produktive Investitionen</t>
  </si>
  <si>
    <t>EFRE-20900023</t>
  </si>
  <si>
    <t>BPW Nenad Stamenkovic</t>
  </si>
  <si>
    <t>Gründungsberatung</t>
  </si>
  <si>
    <t>25 - Gründungszentren, Unterstützung von Ausgründungen, Ablegern und Neugründungen</t>
  </si>
  <si>
    <t>Nenad Stamenkovic</t>
  </si>
  <si>
    <t>DEA11</t>
  </si>
  <si>
    <t>2</t>
  </si>
  <si>
    <t>RSO 1.3.: Steigerung des nachhaltigen Wachstums und der  Wettbewerbsfähigkeit von KMU und Schaffung von Arbeitsplätzen in KMU, auch durch produktive Investitionen</t>
  </si>
  <si>
    <t>EFRE-20900024</t>
  </si>
  <si>
    <t>BPW Christina Kaupa</t>
  </si>
  <si>
    <t>BPW Zirkelberatung</t>
  </si>
  <si>
    <t>25 - Gründungszentren, Unterstützung von Ausgründungen, Ablegern und Neugründungen</t>
  </si>
  <si>
    <t>Christina Kaupa</t>
  </si>
  <si>
    <t>DEA35</t>
  </si>
  <si>
    <t>2</t>
  </si>
  <si>
    <t>RSO 1.3.: Steigerung des nachhaltigen Wachstums und der  Wettbewerbsfähigkeit von KMU und Schaffung von Arbeitsplätzen in KMU, auch durch produktive Investitionen</t>
  </si>
  <si>
    <t>EFRE-20900025</t>
  </si>
  <si>
    <t>BPW_Berna_Varlik</t>
  </si>
  <si>
    <t>Einzelberatung zwecks Gründung</t>
  </si>
  <si>
    <t>25 - Gründungszentren, Unterstützung von Ausgründungen, Ablegern und Neugründungen</t>
  </si>
  <si>
    <t>Berna Varlik</t>
  </si>
  <si>
    <t>DEA51</t>
  </si>
  <si>
    <t>2</t>
  </si>
  <si>
    <t>RSO 1.3.: Steigerung des nachhaltigen Wachstums und der  Wettbewerbsfähigkeit von KMU und Schaffung von Arbeitsplätzen in KMU, auch durch produktive Investitionen</t>
  </si>
  <si>
    <t>EFRE-20900026</t>
  </si>
  <si>
    <t>BPW_Michael_Pieper</t>
  </si>
  <si>
    <t>Einzelberatung zwecks Übernahme</t>
  </si>
  <si>
    <t>25 - Gründungszentren, Unterstützung von Ausgründungen, Ablegern und Neugründungen</t>
  </si>
  <si>
    <t>Michael Pieper</t>
  </si>
  <si>
    <t>DEA2C</t>
  </si>
  <si>
    <t>2</t>
  </si>
  <si>
    <t>RSO 1.3.: Steigerung des nachhaltigen Wachstums und der  Wettbewerbsfähigkeit von KMU und Schaffung von Arbeitsplätzen in KMU, auch durch produktive Investitionen</t>
  </si>
  <si>
    <t>EFRE-20900027</t>
  </si>
  <si>
    <t>BPW_Maik_Meewes</t>
  </si>
  <si>
    <t>Einzelberatung zwecks Gründung</t>
  </si>
  <si>
    <t>25 - Gründungszentren, Unterstützung von Ausgründungen, Ablegern und Neugründungen</t>
  </si>
  <si>
    <t>Maik Meewes</t>
  </si>
  <si>
    <t>DEA56</t>
  </si>
  <si>
    <t>2</t>
  </si>
  <si>
    <t>RSO 1.3.: Steigerung des nachhaltigen Wachstums und der  Wettbewerbsfähigkeit von KMU und Schaffung von Arbeitsplätzen in KMU, auch durch produktive Investitionen</t>
  </si>
  <si>
    <t>EFRE-20900028</t>
  </si>
  <si>
    <t>BPW_Ciprian-Stelian_Marin</t>
  </si>
  <si>
    <t>Einzelberatung zwecks Übernahme</t>
  </si>
  <si>
    <t>25 - Gründungszentren, Unterstützung von Ausgründungen, Ablegern und Neugründungen</t>
  </si>
  <si>
    <t>Ciprian-Stelian Marin</t>
  </si>
  <si>
    <t>DEA13</t>
  </si>
  <si>
    <t>2</t>
  </si>
  <si>
    <t>RSO 1.3.: Steigerung des nachhaltigen Wachstums und der  Wettbewerbsfähigkeit von KMU und Schaffung von Arbeitsplätzen in KMU, auch durch produktive Investitionen</t>
  </si>
  <si>
    <t>EFRE-20900029</t>
  </si>
  <si>
    <t>BPW Waldemar Weber</t>
  </si>
  <si>
    <t>Zirkelberatung</t>
  </si>
  <si>
    <t>25 - Gründungszentren, Unterstützung von Ausgründungen, Ablegern und Neugründungen</t>
  </si>
  <si>
    <t>Waldemar Weber</t>
  </si>
  <si>
    <t>DEA35</t>
  </si>
  <si>
    <t>2</t>
  </si>
  <si>
    <t>RSO 1.3.: Steigerung des nachhaltigen Wachstums und der  Wettbewerbsfähigkeit von KMU und Schaffung von Arbeitsplätzen in KMU, auch durch produktive Investitionen</t>
  </si>
  <si>
    <t>EFRE-20900030</t>
  </si>
  <si>
    <t>BPW Sebastian Papst</t>
  </si>
  <si>
    <t>Zirkelberatung</t>
  </si>
  <si>
    <t>25 - Gründungszentren, Unterstützung von Ausgründungen, Ablegern und Neugründungen</t>
  </si>
  <si>
    <t>Sebastian Papst</t>
  </si>
  <si>
    <t>DEA35</t>
  </si>
  <si>
    <t>2</t>
  </si>
  <si>
    <t>RSO 1.3.: Steigerung des nachhaltigen Wachstums und der  Wettbewerbsfähigkeit von KMU und Schaffung von Arbeitsplätzen in KMU, auch durch produktive Investitionen</t>
  </si>
  <si>
    <t>EFRE-20900031</t>
  </si>
  <si>
    <t>BPW Eva-Maria Wersebeckmann</t>
  </si>
  <si>
    <t>Zirkelberatung</t>
  </si>
  <si>
    <t>25 - Gründungszentren, Unterstützung von Ausgründungen, Ablegern und Neugründungen</t>
  </si>
  <si>
    <t>Eva-Maria Wersebeckmann</t>
  </si>
  <si>
    <t>DEA33</t>
  </si>
  <si>
    <t>2</t>
  </si>
  <si>
    <t>RSO 1.3.: Steigerung des nachhaltigen Wachstums und der  Wettbewerbsfähigkeit von KMU und Schaffung von Arbeitsplätzen in KMU, auch durch produktive Investitionen</t>
  </si>
  <si>
    <t>EFRE-20900032</t>
  </si>
  <si>
    <t>BPW Christiane Wiemann</t>
  </si>
  <si>
    <t>Zirkelberatung</t>
  </si>
  <si>
    <t>25 - Gründungszentren, Unterstützung von Ausgründungen, Ablegern und Neugründungen</t>
  </si>
  <si>
    <t>Christiane Wiemann</t>
  </si>
  <si>
    <t>DEA35</t>
  </si>
  <si>
    <t>2</t>
  </si>
  <si>
    <t>RSO 1.3.: Steigerung des nachhaltigen Wachstums und der  Wettbewerbsfähigkeit von KMU und Schaffung von Arbeitsplätzen in KMU, auch durch produktive Investitionen</t>
  </si>
  <si>
    <t>EFRE-20900033</t>
  </si>
  <si>
    <t>BPW_Lynn_Wiegershaus</t>
  </si>
  <si>
    <t>Einzelberatung zwecks Übernahme</t>
  </si>
  <si>
    <t>25 - Gründungszentren, Unterstützung von Ausgründungen, Ablegern und Neugründungen</t>
  </si>
  <si>
    <t>Lynn Wiegershaus</t>
  </si>
  <si>
    <t>DEA11</t>
  </si>
  <si>
    <t>2</t>
  </si>
  <si>
    <t>RSO 1.3.: Steigerung des nachhaltigen Wachstums und der  Wettbewerbsfähigkeit von KMU und Schaffung von Arbeitsplätzen in KMU, auch durch produktive Investitionen</t>
  </si>
  <si>
    <t>EFRE-20900034</t>
  </si>
  <si>
    <t>BPW_Oliver_Bartz</t>
  </si>
  <si>
    <t>Einzelberatung zwecks Gründung</t>
  </si>
  <si>
    <t>25 - Gründungszentren, Unterstützung von Ausgründungen, Ablegern und Neugründungen</t>
  </si>
  <si>
    <t>Oliver Bartz</t>
  </si>
  <si>
    <t>DEA23</t>
  </si>
  <si>
    <t>2</t>
  </si>
  <si>
    <t>RSO 1.3.: Steigerung des nachhaltigen Wachstums und der  Wettbewerbsfähigkeit von KMU und Schaffung von Arbeitsplätzen in KMU, auch durch produktive Investitionen</t>
  </si>
  <si>
    <t>EFRE-20900035</t>
  </si>
  <si>
    <t>BPW_Kawar_Kahi</t>
  </si>
  <si>
    <t>Einzelberatung zwecks Gründung</t>
  </si>
  <si>
    <t>25 - Gründungszentren, Unterstützung von Ausgründungen, Ablegern und Neugründungen</t>
  </si>
  <si>
    <t>Kawar Kahi</t>
  </si>
  <si>
    <t>DEA51</t>
  </si>
  <si>
    <t>2</t>
  </si>
  <si>
    <t>RSO 1.3.: Steigerung des nachhaltigen Wachstums und der  Wettbewerbsfähigkeit von KMU und Schaffung von Arbeitsplätzen in KMU, auch durch produktive Investitionen</t>
  </si>
  <si>
    <t>EFRE-20900036</t>
  </si>
  <si>
    <t>BPW_Vladica_Pavlovic</t>
  </si>
  <si>
    <t>Neugründung</t>
  </si>
  <si>
    <t>25 - Gründungszentren, Unterstützung von Ausgründungen, Ablegern und Neugründungen</t>
  </si>
  <si>
    <t>Vladica Pavlovic</t>
  </si>
  <si>
    <t>DEA51</t>
  </si>
  <si>
    <t>2</t>
  </si>
  <si>
    <t>RSO 1.3.: Steigerung des nachhaltigen Wachstums und der  Wettbewerbsfähigkeit von KMU und Schaffung von Arbeitsplätzen in KMU, auch durch produktive Investitionen</t>
  </si>
  <si>
    <t>EFRE-20900037</t>
  </si>
  <si>
    <t>BPW_Julia_Pauli</t>
  </si>
  <si>
    <t>Einzelberatung zwecks Übergang vom Neben- in den Haupterwerb</t>
  </si>
  <si>
    <t>25 - Gründungszentren, Unterstützung von Ausgründungen, Ablegern und Neugründungen</t>
  </si>
  <si>
    <t>Julia Pauli</t>
  </si>
  <si>
    <t>DEA57</t>
  </si>
  <si>
    <t>2</t>
  </si>
  <si>
    <t>RSO 1.3.: Steigerung des nachhaltigen Wachstums und der  Wettbewerbsfähigkeit von KMU und Schaffung von Arbeitsplätzen in KMU, auch durch produktive Investitionen</t>
  </si>
  <si>
    <t>EFRE-20900038</t>
  </si>
  <si>
    <t>BPW_Frank_Schwanz</t>
  </si>
  <si>
    <t>Einzelberatung zwecks Gründung</t>
  </si>
  <si>
    <t>25 - Gründungszentren, Unterstützung von Ausgründungen, Ablegern und Neugründungen</t>
  </si>
  <si>
    <t>Frank Schwanz</t>
  </si>
  <si>
    <t>DEA1F</t>
  </si>
  <si>
    <t>2</t>
  </si>
  <si>
    <t>RSO 1.3.: Steigerung des nachhaltigen Wachstums und der  Wettbewerbsfähigkeit von KMU und Schaffung von Arbeitsplätzen in KMU, auch durch produktive Investitionen</t>
  </si>
  <si>
    <t>EFRE-20900039</t>
  </si>
  <si>
    <t>BPW_Michael_Gomes</t>
  </si>
  <si>
    <t>Einzelberatung zwecks Gründung</t>
  </si>
  <si>
    <t>25 - Gründungszentren, Unterstützung von Ausgründungen, Ablegern und Neugründungen</t>
  </si>
  <si>
    <t>Michael Gomes</t>
  </si>
  <si>
    <t>DEA1D</t>
  </si>
  <si>
    <t>2</t>
  </si>
  <si>
    <t>RSO 1.3.: Steigerung des nachhaltigen Wachstums und der  Wettbewerbsfähigkeit von KMU und Schaffung von Arbeitsplätzen in KMU, auch durch produktive Investitionen</t>
  </si>
  <si>
    <t>EFRE-20900040</t>
  </si>
  <si>
    <t>BPW_Eugenia_Mecini</t>
  </si>
  <si>
    <t>Einzelberatung zwecks Gründung</t>
  </si>
  <si>
    <t>25 - Gründungszentren, Unterstützung von Ausgründungen, Ablegern und Neugründungen</t>
  </si>
  <si>
    <t>Eugenia Mecini</t>
  </si>
  <si>
    <t>DEA51</t>
  </si>
  <si>
    <t>2</t>
  </si>
  <si>
    <t>RSO 1.3.: Steigerung des nachhaltigen Wachstums und der  Wettbewerbsfähigkeit von KMU und Schaffung von Arbeitsplätzen in KMU, auch durch produktive Investitionen</t>
  </si>
  <si>
    <t>EFRE-20900041</t>
  </si>
  <si>
    <t>BPW Marina Kriger</t>
  </si>
  <si>
    <t>Neugründungsberatung</t>
  </si>
  <si>
    <t>25 - Gründungszentren, Unterstützung von Ausgründungen, Ablegern und Neugründungen</t>
  </si>
  <si>
    <t>Marina Kriger</t>
  </si>
  <si>
    <t>DEA15</t>
  </si>
  <si>
    <t>2</t>
  </si>
  <si>
    <t>RSO 1.3.: Steigerung des nachhaltigen Wachstums und der  Wettbewerbsfähigkeit von KMU und Schaffung von Arbeitsplätzen in KMU, auch durch produktive Investitionen</t>
  </si>
  <si>
    <t>EFRE-20900042</t>
  </si>
  <si>
    <t>BPW_Maria Luise_Bauer</t>
  </si>
  <si>
    <t>Einzelberatung zwecks Gründung</t>
  </si>
  <si>
    <t>25 - Gründungszentren, Unterstützung von Ausgründungen, Ablegern und Neugründungen</t>
  </si>
  <si>
    <t>Maria Luise Bauer</t>
  </si>
  <si>
    <t>DE115</t>
  </si>
  <si>
    <t>2</t>
  </si>
  <si>
    <t>RSO 1.3.: Steigerung des nachhaltigen Wachstums und der  Wettbewerbsfähigkeit von KMU und Schaffung von Arbeitsplätzen in KMU, auch durch produktive Investitionen</t>
  </si>
  <si>
    <t>EFRE-20900043</t>
  </si>
  <si>
    <t>BPW_Charujan_Suntharajan</t>
  </si>
  <si>
    <t>Einzelberatung zwecks Gründung</t>
  </si>
  <si>
    <t>25 - Gründungszentren, Unterstützung von Ausgründungen, Ablegern und Neugründungen</t>
  </si>
  <si>
    <t>Charujan Suntharajan</t>
  </si>
  <si>
    <t>DEA14</t>
  </si>
  <si>
    <t>2</t>
  </si>
  <si>
    <t>RSO 1.3.: Steigerung des nachhaltigen Wachstums und der  Wettbewerbsfähigkeit von KMU und Schaffung von Arbeitsplätzen in KMU, auch durch produktive Investitionen</t>
  </si>
  <si>
    <t>EFRE-20900044</t>
  </si>
  <si>
    <t>BPW Kerstin Hochgürtel</t>
  </si>
  <si>
    <t>Gründungsberatung</t>
  </si>
  <si>
    <t>25 - Gründungszentren, Unterstützung von Ausgründungen, Ablegern und Neugründungen</t>
  </si>
  <si>
    <t>Kerstin Hochgürtel</t>
  </si>
  <si>
    <t>DEA26</t>
  </si>
  <si>
    <t>2</t>
  </si>
  <si>
    <t>RSO 1.3.: Steigerung des nachhaltigen Wachstums und der  Wettbewerbsfähigkeit von KMU und Schaffung von Arbeitsplätzen in KMU, auch durch produktive Investitionen</t>
  </si>
  <si>
    <t>EFRE-20900045</t>
  </si>
  <si>
    <t>BPW_Giuseppe_Bonelli</t>
  </si>
  <si>
    <t>Einzelberatung zwecks Übernahme</t>
  </si>
  <si>
    <t>25 - Gründungszentren, Unterstützung von Ausgründungen, Ablegern und Neugründungen</t>
  </si>
  <si>
    <t>Giuseppe Bonelli</t>
  </si>
  <si>
    <t>DEA23</t>
  </si>
  <si>
    <t>2</t>
  </si>
  <si>
    <t>RSO 1.3.: Steigerung des nachhaltigen Wachstums und der  Wettbewerbsfähigkeit von KMU und Schaffung von Arbeitsplätzen in KMU, auch durch produktive Investitionen</t>
  </si>
  <si>
    <t>EFRE-20900046</t>
  </si>
  <si>
    <t>BPW_Sarah_Ritters</t>
  </si>
  <si>
    <t>Einzelberatung zwecks Gründung</t>
  </si>
  <si>
    <t>25 - Gründungszentren, Unterstützung von Ausgründungen, Ablegern und Neugründungen</t>
  </si>
  <si>
    <t>Sarah Ritters</t>
  </si>
  <si>
    <t>DEA1D</t>
  </si>
  <si>
    <t>2</t>
  </si>
  <si>
    <t>RSO 1.3.: Steigerung des nachhaltigen Wachstums und der  Wettbewerbsfähigkeit von KMU und Schaffung von Arbeitsplätzen in KMU, auch durch produktive Investitionen</t>
  </si>
  <si>
    <t>EFRE-20900047</t>
  </si>
  <si>
    <t>BPW_Dimitrios_Karatzias</t>
  </si>
  <si>
    <t>Einzelberatung zwecks Gründung</t>
  </si>
  <si>
    <t>25 - Gründungszentren, Unterstützung von Ausgründungen, Ablegern und Neugründungen</t>
  </si>
  <si>
    <t>Dimitrios Karatzias</t>
  </si>
  <si>
    <t>DEA19</t>
  </si>
  <si>
    <t>2</t>
  </si>
  <si>
    <t>RSO 1.3.: Steigerung des nachhaltigen Wachstums und der  Wettbewerbsfähigkeit von KMU und Schaffung von Arbeitsplätzen in KMU, auch durch produktive Investitionen</t>
  </si>
  <si>
    <t>EFRE-20900048</t>
  </si>
  <si>
    <t>BPW_Faraz_Ghafghazi</t>
  </si>
  <si>
    <t>Einzelberatung zwecks Gründung</t>
  </si>
  <si>
    <t>25 - Gründungszentren, Unterstützung von Ausgründungen, Ablegern und Neugründungen</t>
  </si>
  <si>
    <t>Faraz Ghafghazi</t>
  </si>
  <si>
    <t>DEA22</t>
  </si>
  <si>
    <t>2</t>
  </si>
  <si>
    <t>RSO 1.3.: Steigerung des nachhaltigen Wachstums und der  Wettbewerbsfähigkeit von KMU und Schaffung von Arbeitsplätzen in KMU, auch durch produktive Investitionen</t>
  </si>
  <si>
    <t>EFRE-20900049</t>
  </si>
  <si>
    <t>BPW_Stephen_Krapp</t>
  </si>
  <si>
    <t>Einzelberatung zwecks Gründung</t>
  </si>
  <si>
    <t>25 - Gründungszentren, Unterstützung von Ausgründungen, Ablegern und Neugründungen</t>
  </si>
  <si>
    <t>Stephen Krapp</t>
  </si>
  <si>
    <t>2</t>
  </si>
  <si>
    <t>RSO 1.3.: Steigerung des nachhaltigen Wachstums und der  Wettbewerbsfähigkeit von KMU und Schaffung von Arbeitsplätzen in KMU, auch durch produktive Investitionen</t>
  </si>
  <si>
    <t>EFRE-20900050</t>
  </si>
  <si>
    <t>BPW_Hüseyin_Yasal</t>
  </si>
  <si>
    <t>Einzelberatung zwecks Übernahme</t>
  </si>
  <si>
    <t>25 - Gründungszentren, Unterstützung von Ausgründungen, Ablegern und Neugründungen</t>
  </si>
  <si>
    <t>Hüseyin Yasal</t>
  </si>
  <si>
    <t>DEB18</t>
  </si>
  <si>
    <t>2</t>
  </si>
  <si>
    <t>RSO 1.3.: Steigerung des nachhaltigen Wachstums und der  Wettbewerbsfähigkeit von KMU und Schaffung von Arbeitsplätzen in KMU, auch durch produktive Investitionen</t>
  </si>
  <si>
    <t>EFRE-20900051</t>
  </si>
  <si>
    <t>BPW_Sebastian_Esposito</t>
  </si>
  <si>
    <t>Einzelberatung zwecks Übernahme</t>
  </si>
  <si>
    <t>25 - Gründungszentren, Unterstützung von Ausgründungen, Ablegern und Neugründungen</t>
  </si>
  <si>
    <t>Sebastian Esposito</t>
  </si>
  <si>
    <t>DEA34</t>
  </si>
  <si>
    <t>2</t>
  </si>
  <si>
    <t>RSO 1.3.: Steigerung des nachhaltigen Wachstums und der  Wettbewerbsfähigkeit von KMU und Schaffung von Arbeitsplätzen in KMU, auch durch produktive Investitionen</t>
  </si>
  <si>
    <t>EFRE-20900052</t>
  </si>
  <si>
    <t>BPW_Etienne-Pascal _Brand</t>
  </si>
  <si>
    <t>Einzelberatung zwecks Gründung</t>
  </si>
  <si>
    <t>25 - Gründungszentren, Unterstützung von Ausgründungen, Ablegern und Neugründungen</t>
  </si>
  <si>
    <t>Etienne-Pascal Brand</t>
  </si>
  <si>
    <t>DEA27</t>
  </si>
  <si>
    <t>2</t>
  </si>
  <si>
    <t>RSO 1.3.: Steigerung des nachhaltigen Wachstums und der  Wettbewerbsfähigkeit von KMU und Schaffung von Arbeitsplätzen in KMU, auch durch produktive Investitionen</t>
  </si>
  <si>
    <t>EFRE-20900053</t>
  </si>
  <si>
    <t>BPW_Ruth_Hengel</t>
  </si>
  <si>
    <t>Einzelberatung zwecks Übernahme</t>
  </si>
  <si>
    <t>25 - Gründungszentren, Unterstützung von Ausgründungen, Ablegern und Neugründungen</t>
  </si>
  <si>
    <t>Ruth Hengel</t>
  </si>
  <si>
    <t>DEA51</t>
  </si>
  <si>
    <t>2</t>
  </si>
  <si>
    <t>RSO 1.3.: Steigerung des nachhaltigen Wachstums und der  Wettbewerbsfähigkeit von KMU und Schaffung von Arbeitsplätzen in KMU, auch durch produktive Investitionen</t>
  </si>
  <si>
    <t>EFRE-20900054</t>
  </si>
  <si>
    <t>BPW_Andrea_Geffers</t>
  </si>
  <si>
    <t>Einzelberatung zwecks Gründung</t>
  </si>
  <si>
    <t>25 - Gründungszentren, Unterstützung von Ausgründungen, Ablegern und Neugründungen</t>
  </si>
  <si>
    <t>Andrea Geffers</t>
  </si>
  <si>
    <t>DEA1D</t>
  </si>
  <si>
    <t>2</t>
  </si>
  <si>
    <t>RSO 1.3.: Steigerung des nachhaltigen Wachstums und der  Wettbewerbsfähigkeit von KMU und Schaffung von Arbeitsplätzen in KMU, auch durch produktive Investitionen</t>
  </si>
  <si>
    <t>EFRE-20900055</t>
  </si>
  <si>
    <t>BPW Vera Tsiftsis</t>
  </si>
  <si>
    <t>Gründungsberatung</t>
  </si>
  <si>
    <t>25 - Gründungszentren, Unterstützung von Ausgründungen, Ablegern und Neugründungen</t>
  </si>
  <si>
    <t>Vera Tsiftsis</t>
  </si>
  <si>
    <t>DEA1C</t>
  </si>
  <si>
    <t>2</t>
  </si>
  <si>
    <t>RSO 1.3.: Steigerung des nachhaltigen Wachstums und der  Wettbewerbsfähigkeit von KMU und Schaffung von Arbeitsplätzen in KMU, auch durch produktive Investitionen</t>
  </si>
  <si>
    <t>EFRE-20900056</t>
  </si>
  <si>
    <t>BPW_Belinda _Traber</t>
  </si>
  <si>
    <t>Einzelberatung zwecks Übernahme</t>
  </si>
  <si>
    <t>25 - Gründungszentren, Unterstützung von Ausgründungen, Ablegern und Neugründungen</t>
  </si>
  <si>
    <t>Belinda Traber</t>
  </si>
  <si>
    <t>DEA34</t>
  </si>
  <si>
    <t>2</t>
  </si>
  <si>
    <t>RSO 1.3.: Steigerung des nachhaltigen Wachstums und der  Wettbewerbsfähigkeit von KMU und Schaffung von Arbeitsplätzen in KMU, auch durch produktive Investitionen</t>
  </si>
  <si>
    <t>EFRE-20900057</t>
  </si>
  <si>
    <t>BPW_Jörg_Schwarz</t>
  </si>
  <si>
    <t>Einzelberatung zwecks Gründung</t>
  </si>
  <si>
    <t>25 - Gründungszentren, Unterstützung von Ausgründungen, Ablegern und Neugründungen</t>
  </si>
  <si>
    <t>Jörg Schwarz</t>
  </si>
  <si>
    <t>DEA54</t>
  </si>
  <si>
    <t>2</t>
  </si>
  <si>
    <t>RSO 1.3.: Steigerung des nachhaltigen Wachstums und der  Wettbewerbsfähigkeit von KMU und Schaffung von Arbeitsplätzen in KMU, auch durch produktive Investitionen</t>
  </si>
  <si>
    <t>EFRE-20900058</t>
  </si>
  <si>
    <t>Maj-Britt_Böttcher</t>
  </si>
  <si>
    <t>Neugründung</t>
  </si>
  <si>
    <t>25 - Gründungszentren, Unterstützung von Ausgründungen, Ablegern und Neugründungen</t>
  </si>
  <si>
    <t>Maj-Britt Böttcher</t>
  </si>
  <si>
    <t>DEA2D</t>
  </si>
  <si>
    <t>2</t>
  </si>
  <si>
    <t>RSO 1.3.: Steigerung des nachhaltigen Wachstums und der  Wettbewerbsfähigkeit von KMU und Schaffung von Arbeitsplätzen in KMU, auch durch produktive Investitionen</t>
  </si>
  <si>
    <t>EFRE-20900059</t>
  </si>
  <si>
    <t>BPW_Artsiom_Skarabahatykh</t>
  </si>
  <si>
    <t>Einzelberatung zwecks Beteiligung</t>
  </si>
  <si>
    <t>25 - Gründungszentren, Unterstützung von Ausgründungen, Ablegern und Neugründungen</t>
  </si>
  <si>
    <t>Artsiom Skarabahatykh</t>
  </si>
  <si>
    <t>DEA35</t>
  </si>
  <si>
    <t>2</t>
  </si>
  <si>
    <t>RSO 1.3.: Steigerung des nachhaltigen Wachstums und der  Wettbewerbsfähigkeit von KMU und Schaffung von Arbeitsplätzen in KMU, auch durch produktive Investitionen</t>
  </si>
  <si>
    <t>EFRE-20900060</t>
  </si>
  <si>
    <t>BPW_Martina_Schulz-Neumann</t>
  </si>
  <si>
    <t>Einzelberatung zwecks Übergang vom Nebenerwerb in den Haupterwerb</t>
  </si>
  <si>
    <t>25 - Gründungszentren, Unterstützung von Ausgründungen, Ablegern und Neugründungen</t>
  </si>
  <si>
    <t>Martina Schulz-Neumann</t>
  </si>
  <si>
    <t>DEA5C</t>
  </si>
  <si>
    <t>2</t>
  </si>
  <si>
    <t>RSO 1.3.: Steigerung des nachhaltigen Wachstums und der  Wettbewerbsfähigkeit von KMU und Schaffung von Arbeitsplätzen in KMU, auch durch produktive Investitionen</t>
  </si>
  <si>
    <t>EFRE-20900062</t>
  </si>
  <si>
    <t>BPW_Dana _von Tesmar</t>
  </si>
  <si>
    <t>Einzelberatung zwecks Gründung</t>
  </si>
  <si>
    <t>25 - Gründungszentren, Unterstützung von Ausgründungen, Ablegern und Neugründungen</t>
  </si>
  <si>
    <t>Dana von Tesmar</t>
  </si>
  <si>
    <t>DEA1D</t>
  </si>
  <si>
    <t>2</t>
  </si>
  <si>
    <t>RSO 1.3.: Steigerung des nachhaltigen Wachstums und der  Wettbewerbsfähigkeit von KMU und Schaffung von Arbeitsplätzen in KMU, auch durch produktive Investitionen</t>
  </si>
  <si>
    <t>EFRE-20900063</t>
  </si>
  <si>
    <t>BPW_Atieh_Jafari Yaghin</t>
  </si>
  <si>
    <t>Einzelberatung zwecks Gründung</t>
  </si>
  <si>
    <t>25 - Gründungszentren, Unterstützung von Ausgründungen, Ablegern und Neugründungen</t>
  </si>
  <si>
    <t>Atieh Jafari Yaghin</t>
  </si>
  <si>
    <t>DEA27</t>
  </si>
  <si>
    <t>2</t>
  </si>
  <si>
    <t>RSO 1.3.: Steigerung des nachhaltigen Wachstums und der  Wettbewerbsfähigkeit von KMU und Schaffung von Arbeitsplätzen in KMU, auch durch produktive Investitionen</t>
  </si>
  <si>
    <t>EFRE-20900064</t>
  </si>
  <si>
    <t>BPW_Ioannis_Semertzidis</t>
  </si>
  <si>
    <t>Einzelberatung zwecks Gründung</t>
  </si>
  <si>
    <t>25 - Gründungszentren, Unterstützung von Ausgründungen, Ablegern und Neugründungen</t>
  </si>
  <si>
    <t>Ioannis Semertzidis</t>
  </si>
  <si>
    <t>DEA23</t>
  </si>
  <si>
    <t>2</t>
  </si>
  <si>
    <t>RSO 1.3.: Steigerung des nachhaltigen Wachstums und der  Wettbewerbsfähigkeit von KMU und Schaffung von Arbeitsplätzen in KMU, auch durch produktive Investitionen</t>
  </si>
  <si>
    <t>EFRE-20900065</t>
  </si>
  <si>
    <t>BPW_Dieter_Gescher</t>
  </si>
  <si>
    <t>Einzelberatung zwecks Gründung</t>
  </si>
  <si>
    <t>25 - Gründungszentren, Unterstützung von Ausgründungen, Ablegern und Neugründungen</t>
  </si>
  <si>
    <t>Dieter Gescher</t>
  </si>
  <si>
    <t>DEA34</t>
  </si>
  <si>
    <t>2</t>
  </si>
  <si>
    <t>RSO 1.3.: Steigerung des nachhaltigen Wachstums und der  Wettbewerbsfähigkeit von KMU und Schaffung von Arbeitsplätzen in KMU, auch durch produktive Investitionen</t>
  </si>
  <si>
    <t>EFRE-20900066</t>
  </si>
  <si>
    <t>BPW_Helena_Filipovic</t>
  </si>
  <si>
    <t>Einzelberatung zwecks Übergang vom Neben- in den Haupterwerb</t>
  </si>
  <si>
    <t>25 - Gründungszentren, Unterstützung von Ausgründungen, Ablegern und Neugründungen</t>
  </si>
  <si>
    <t>Helena Filipovic</t>
  </si>
  <si>
    <t>DEA32</t>
  </si>
  <si>
    <t>2</t>
  </si>
  <si>
    <t>RSO 1.3.: Steigerung des nachhaltigen Wachstums und der  Wettbewerbsfähigkeit von KMU und Schaffung von Arbeitsplätzen in KMU, auch durch produktive Investitionen</t>
  </si>
  <si>
    <t>EFRE-20900067</t>
  </si>
  <si>
    <t>BPW_Natalie_Schütz</t>
  </si>
  <si>
    <t>Einzelberatung zwecks Übernahme</t>
  </si>
  <si>
    <t>25 - Gründungszentren, Unterstützung von Ausgründungen, Ablegern und Neugründungen</t>
  </si>
  <si>
    <t>Natalie Schütz</t>
  </si>
  <si>
    <t>DEA1C</t>
  </si>
  <si>
    <t>2</t>
  </si>
  <si>
    <t>RSO 1.3.: Steigerung des nachhaltigen Wachstums und der  Wettbewerbsfähigkeit von KMU und Schaffung von Arbeitsplätzen in KMU, auch durch produktive Investitionen</t>
  </si>
  <si>
    <t>EFRE-20900068</t>
  </si>
  <si>
    <t>BPW_Ursel_Tünnissen</t>
  </si>
  <si>
    <t>Einzelberatung zwecks Übergang vom Neben- in den Haupterwerb</t>
  </si>
  <si>
    <t>25 - Gründungszentren, Unterstützung von Ausgründungen, Ablegern und Neugründungen</t>
  </si>
  <si>
    <t>Ursel Tünnissen</t>
  </si>
  <si>
    <t>DEA33</t>
  </si>
  <si>
    <t>2</t>
  </si>
  <si>
    <t>RSO 1.3.: Steigerung des nachhaltigen Wachstums und der  Wettbewerbsfähigkeit von KMU und Schaffung von Arbeitsplätzen in KMU, auch durch produktive Investitionen</t>
  </si>
  <si>
    <t>EFRE-20900069</t>
  </si>
  <si>
    <t>BPW_Angela_Santos</t>
  </si>
  <si>
    <t>Einzelberatung zwecks Gründung</t>
  </si>
  <si>
    <t>25 - Gründungszentren, Unterstützung von Ausgründungen, Ablegern und Neugründungen</t>
  </si>
  <si>
    <t>Angela Santos</t>
  </si>
  <si>
    <t>DEA2B</t>
  </si>
  <si>
    <t>2</t>
  </si>
  <si>
    <t>RSO 1.3.: Steigerung des nachhaltigen Wachstums und der  Wettbewerbsfähigkeit von KMU und Schaffung von Arbeitsplätzen in KMU, auch durch produktive Investitionen</t>
  </si>
  <si>
    <t>EFRE-20900070</t>
  </si>
  <si>
    <t>BPW_Michael_Rupietta</t>
  </si>
  <si>
    <t>Einzelberatung zwecks Gründung</t>
  </si>
  <si>
    <t>25 - Gründungszentren, Unterstützung von Ausgründungen, Ablegern und Neugründungen</t>
  </si>
  <si>
    <t>Michael Rupietta</t>
  </si>
  <si>
    <t>DEA31</t>
  </si>
  <si>
    <t>2</t>
  </si>
  <si>
    <t>RSO 1.3.: Steigerung des nachhaltigen Wachstums und der  Wettbewerbsfähigkeit von KMU und Schaffung von Arbeitsplätzen in KMU, auch durch produktive Investitionen</t>
  </si>
  <si>
    <t>EFRE-20900071</t>
  </si>
  <si>
    <t>BPW_mohamed_alhareeri</t>
  </si>
  <si>
    <t>Einzelberatung zwecks Gründung</t>
  </si>
  <si>
    <t>25 - Gründungszentren, Unterstützung von Ausgründungen, Ablegern und Neugründungen</t>
  </si>
  <si>
    <t>Mohamed Alhareeri</t>
  </si>
  <si>
    <t>DEA31</t>
  </si>
  <si>
    <t>2</t>
  </si>
  <si>
    <t>RSO 1.3.: Steigerung des nachhaltigen Wachstums und der  Wettbewerbsfähigkeit von KMU und Schaffung von Arbeitsplätzen in KMU, auch durch produktive Investitionen</t>
  </si>
  <si>
    <t>EFRE-20900072</t>
  </si>
  <si>
    <t>BPW_Hassan_Igoumrane</t>
  </si>
  <si>
    <t>Einzelberatung zwecks Gründung</t>
  </si>
  <si>
    <t>25 - Gründungszentren, Unterstützung von Ausgründungen, Ablegern und Neugründungen</t>
  </si>
  <si>
    <t>Hassan Igoumrane</t>
  </si>
  <si>
    <t>DEA23</t>
  </si>
  <si>
    <t>2</t>
  </si>
  <si>
    <t>RSO 1.3.: Steigerung des nachhaltigen Wachstums und der  Wettbewerbsfähigkeit von KMU und Schaffung von Arbeitsplätzen in KMU, auch durch produktive Investitionen</t>
  </si>
  <si>
    <t>EFRE-20900073</t>
  </si>
  <si>
    <t>BPW Tim Fischer</t>
  </si>
  <si>
    <t>Gründungsberatung</t>
  </si>
  <si>
    <t>25 - Gründungszentren, Unterstützung von Ausgründungen, Ablegern und Neugründungen</t>
  </si>
  <si>
    <t>Tim Fischer</t>
  </si>
  <si>
    <t>DE300</t>
  </si>
  <si>
    <t>2</t>
  </si>
  <si>
    <t>RSO 1.3.: Steigerung des nachhaltigen Wachstums und der  Wettbewerbsfähigkeit von KMU und Schaffung von Arbeitsplätzen in KMU, auch durch produktive Investitionen</t>
  </si>
  <si>
    <t>EFRE-20900074</t>
  </si>
  <si>
    <t>BPW Lion Socha</t>
  </si>
  <si>
    <t>Übernahmeberatung</t>
  </si>
  <si>
    <t>25 - Gründungszentren, Unterstützung von Ausgründungen, Ablegern und Neugründungen</t>
  </si>
  <si>
    <t>Lion Socha</t>
  </si>
  <si>
    <t>DEA1B</t>
  </si>
  <si>
    <t>2</t>
  </si>
  <si>
    <t>RSO 1.3.: Steigerung des nachhaltigen Wachstums und der  Wettbewerbsfähigkeit von KMU und Schaffung von Arbeitsplätzen in KMU, auch durch produktive Investitionen</t>
  </si>
  <si>
    <t>EFRE-20900075</t>
  </si>
  <si>
    <t>BPW Sezgin Karkar</t>
  </si>
  <si>
    <t>Einzelberatung zwecks Gründung</t>
  </si>
  <si>
    <t>25 - Gründungszentren, Unterstützung von Ausgründungen, Ablegern und Neugründungen</t>
  </si>
  <si>
    <t>Sezgin Karkar</t>
  </si>
  <si>
    <t>DEA32</t>
  </si>
  <si>
    <t>2</t>
  </si>
  <si>
    <t>RSO 1.3.: Steigerung des nachhaltigen Wachstums und der  Wettbewerbsfähigkeit von KMU und Schaffung von Arbeitsplätzen in KMU, auch durch produktive Investitionen</t>
  </si>
  <si>
    <t>EFRE-20900076</t>
  </si>
  <si>
    <t>BPW_Rabea_Kamphausen</t>
  </si>
  <si>
    <t>Einzelberatung zwecks Übergang vom Neben- in den Haupterwerb</t>
  </si>
  <si>
    <t>25 - Gründungszentren, Unterstützung von Ausgründungen, Ablegern und Neugründungen</t>
  </si>
  <si>
    <t>Rabea Kamphausen</t>
  </si>
  <si>
    <t>DEA1D</t>
  </si>
  <si>
    <t>2</t>
  </si>
  <si>
    <t>RSO 1.3.: Steigerung des nachhaltigen Wachstums und der  Wettbewerbsfähigkeit von KMU und Schaffung von Arbeitsplätzen in KMU, auch durch produktive Investitionen</t>
  </si>
  <si>
    <t>EFRE-20900077</t>
  </si>
  <si>
    <t>BPW_Ayman_Ghalyon</t>
  </si>
  <si>
    <t>Einzelberatung zwecks Gründung</t>
  </si>
  <si>
    <t>25 - Gründungszentren, Unterstützung von Ausgründungen, Ablegern und Neugründungen</t>
  </si>
  <si>
    <t>Ayman Ghalyon</t>
  </si>
  <si>
    <t>DEA53</t>
  </si>
  <si>
    <t>2</t>
  </si>
  <si>
    <t>RSO 1.3.: Steigerung des nachhaltigen Wachstums und der  Wettbewerbsfähigkeit von KMU und Schaffung von Arbeitsplätzen in KMU, auch durch produktive Investitionen</t>
  </si>
  <si>
    <t>EFRE-20900078</t>
  </si>
  <si>
    <t>BPW_Sarah_Quesada_Monje</t>
  </si>
  <si>
    <t>Einzelberatung zwecks Gründung</t>
  </si>
  <si>
    <t>25 - Gründungszentren, Unterstützung von Ausgründungen, Ablegern und Neugründungen</t>
  </si>
  <si>
    <t>Sarah Quesada Monje</t>
  </si>
  <si>
    <t>DEA1D</t>
  </si>
  <si>
    <t>2</t>
  </si>
  <si>
    <t>RSO 1.3.: Steigerung des nachhaltigen Wachstums und der  Wettbewerbsfähigkeit von KMU und Schaffung von Arbeitsplätzen in KMU, auch durch produktive Investitionen</t>
  </si>
  <si>
    <t>EFRE-20900079</t>
  </si>
  <si>
    <t>BPW_Stephanie_Lindenschmidt</t>
  </si>
  <si>
    <t>Einzelberatung zwecks Gründung</t>
  </si>
  <si>
    <t>25 - Gründungszentren, Unterstützung von Ausgründungen, Ablegern und Neugründungen</t>
  </si>
  <si>
    <t>Stephanie Lindenschmidt</t>
  </si>
  <si>
    <t>DEA23</t>
  </si>
  <si>
    <t>2</t>
  </si>
  <si>
    <t>RSO 1.3.: Steigerung des nachhaltigen Wachstums und der  Wettbewerbsfähigkeit von KMU und Schaffung von Arbeitsplätzen in KMU, auch durch produktive Investitionen</t>
  </si>
  <si>
    <t>EFRE-20900080</t>
  </si>
  <si>
    <t>BPW_Diamant_Ferizaj</t>
  </si>
  <si>
    <t>Einzelberatung zwecks Gründung</t>
  </si>
  <si>
    <t>25 - Gründungszentren, Unterstützung von Ausgründungen, Ablegern und Neugründungen</t>
  </si>
  <si>
    <t>Alil Ferizaj</t>
  </si>
  <si>
    <t>DEA58</t>
  </si>
  <si>
    <t>2</t>
  </si>
  <si>
    <t>RSO 1.3.: Steigerung des nachhaltigen Wachstums und der  Wettbewerbsfähigkeit von KMU und Schaffung von Arbeitsplätzen in KMU, auch durch produktive Investitionen</t>
  </si>
  <si>
    <t>EFRE-20900081</t>
  </si>
  <si>
    <t>BPW_Christian_Bok</t>
  </si>
  <si>
    <t>Einzelberatung zwecks Gründung</t>
  </si>
  <si>
    <t>25 - Gründungszentren, Unterstützung von Ausgründungen, Ablegern und Neugründungen</t>
  </si>
  <si>
    <t>Christian Bok</t>
  </si>
  <si>
    <t>DEA34</t>
  </si>
  <si>
    <t>2</t>
  </si>
  <si>
    <t>RSO 1.3.: Steigerung des nachhaltigen Wachstums und der  Wettbewerbsfähigkeit von KMU und Schaffung von Arbeitsplätzen in KMU, auch durch produktive Investitionen</t>
  </si>
  <si>
    <t>EFRE-20900082</t>
  </si>
  <si>
    <t>BPW_Enes_Aksakalli</t>
  </si>
  <si>
    <t>Einzelberatung zwecks Gründung</t>
  </si>
  <si>
    <t>25 - Gründungszentren, Unterstützung von Ausgründungen, Ablegern und Neugründungen</t>
  </si>
  <si>
    <t>Enes Aksakalli</t>
  </si>
  <si>
    <t>DEA17</t>
  </si>
  <si>
    <t>2</t>
  </si>
  <si>
    <t>RSO 1.3.: Steigerung des nachhaltigen Wachstums und der  Wettbewerbsfähigkeit von KMU und Schaffung von Arbeitsplätzen in KMU, auch durch produktive Investitionen</t>
  </si>
  <si>
    <t>EFRE-20900083</t>
  </si>
  <si>
    <t>BPW_Abuzer_Kan</t>
  </si>
  <si>
    <t>Neugründung</t>
  </si>
  <si>
    <t>25 - Gründungszentren, Unterstützung von Ausgründungen, Ablegern und Neugründungen</t>
  </si>
  <si>
    <t>Abuzer Kan</t>
  </si>
  <si>
    <t>DEA1A</t>
  </si>
  <si>
    <t>2</t>
  </si>
  <si>
    <t>RSO 1.3.: Steigerung des nachhaltigen Wachstums und der  Wettbewerbsfähigkeit von KMU und Schaffung von Arbeitsplätzen in KMU, auch durch produktive Investitionen</t>
  </si>
  <si>
    <t>EFRE-20900084</t>
  </si>
  <si>
    <t>BPW_Dennis_van der Venn</t>
  </si>
  <si>
    <t>Einzelberatung zwecks Gründung</t>
  </si>
  <si>
    <t>25 - Gründungszentren, Unterstützung von Ausgründungen, Ablegern und Neugründungen</t>
  </si>
  <si>
    <t>Dennis van der Venn</t>
  </si>
  <si>
    <t>DEA17</t>
  </si>
  <si>
    <t>2</t>
  </si>
  <si>
    <t>RSO 1.3.: Steigerung des nachhaltigen Wachstums und der  Wettbewerbsfähigkeit von KMU und Schaffung von Arbeitsplätzen in KMU, auch durch produktive Investitionen</t>
  </si>
  <si>
    <t>EFRE-20900085</t>
  </si>
  <si>
    <t>BPW_Marie-Celine_Klöß</t>
  </si>
  <si>
    <t>Einzelberatung zwecks Gründung</t>
  </si>
  <si>
    <t>25 - Gründungszentren, Unterstützung von Ausgründungen, Ablegern und Neugründungen</t>
  </si>
  <si>
    <t>Marie-Celine Klöß</t>
  </si>
  <si>
    <t>DEA13</t>
  </si>
  <si>
    <t>2</t>
  </si>
  <si>
    <t>RSO 1.3.: Steigerung des nachhaltigen Wachstums und der  Wettbewerbsfähigkeit von KMU und Schaffung von Arbeitsplätzen in KMU, auch durch produktive Investitionen</t>
  </si>
  <si>
    <t>EFRE-20900086</t>
  </si>
  <si>
    <t>BPW_Matthias_Heinzelmann</t>
  </si>
  <si>
    <t>Einzelberatung zwecks Gründung</t>
  </si>
  <si>
    <t>25 - Gründungszentren, Unterstützung von Ausgründungen, Ablegern und Neugründungen</t>
  </si>
  <si>
    <t>Matthias Heinzelmann</t>
  </si>
  <si>
    <t>DEA2B</t>
  </si>
  <si>
    <t>2</t>
  </si>
  <si>
    <t>RSO 1.3.: Steigerung des nachhaltigen Wachstums und der  Wettbewerbsfähigkeit von KMU und Schaffung von Arbeitsplätzen in KMU, auch durch produktive Investitionen</t>
  </si>
  <si>
    <t>EFRE-20900088</t>
  </si>
  <si>
    <t>BPW_MU Dr. Michael _Al-Ani</t>
  </si>
  <si>
    <t>Einzelberatung zwecks Übernahme</t>
  </si>
  <si>
    <t>25 - Gründungszentren, Unterstützung von Ausgründungen, Ablegern und Neugründungen</t>
  </si>
  <si>
    <t>Michael Al-Ani</t>
  </si>
  <si>
    <t>DEA5B</t>
  </si>
  <si>
    <t>2</t>
  </si>
  <si>
    <t>RSO 1.3.: Steigerung des nachhaltigen Wachstums und der  Wettbewerbsfähigkeit von KMU und Schaffung von Arbeitsplätzen in KMU, auch durch produktive Investitionen</t>
  </si>
  <si>
    <t>EFRE-20900089</t>
  </si>
  <si>
    <t>BPW_Mareike_Dorn</t>
  </si>
  <si>
    <t>Einzelberatung zwecks Gründung</t>
  </si>
  <si>
    <t>25 - Gründungszentren, Unterstützung von Ausgründungen, Ablegern und Neugründungen</t>
  </si>
  <si>
    <t>Mareike Dorn</t>
  </si>
  <si>
    <t>DEA1C</t>
  </si>
  <si>
    <t>2</t>
  </si>
  <si>
    <t>RSO 1.3.: Steigerung des nachhaltigen Wachstums und der  Wettbewerbsfähigkeit von KMU und Schaffung von Arbeitsplätzen in KMU, auch durch produktive Investitionen</t>
  </si>
  <si>
    <t>EFRE-20900090</t>
  </si>
  <si>
    <t>BPW_Markus_Höller</t>
  </si>
  <si>
    <t>Einzelberatung zwecks Gründung</t>
  </si>
  <si>
    <t>25 - Gründungszentren, Unterstützung von Ausgründungen, Ablegern und Neugründungen</t>
  </si>
  <si>
    <t>Markus Höller</t>
  </si>
  <si>
    <t>DEB18</t>
  </si>
  <si>
    <t>2</t>
  </si>
  <si>
    <t>RSO 1.3.: Steigerung des nachhaltigen Wachstums und der  Wettbewerbsfähigkeit von KMU und Schaffung von Arbeitsplätzen in KMU, auch durch produktive Investitionen</t>
  </si>
  <si>
    <t>EFRE-20900091</t>
  </si>
  <si>
    <t>BPW_Marcel_Mertens</t>
  </si>
  <si>
    <t>Betriebsübernahme eines Unternehmens</t>
  </si>
  <si>
    <t>25 - Gründungszentren, Unterstützung von Ausgründungen, Ablegern und Neugründungen</t>
  </si>
  <si>
    <t>Marcel Mertens</t>
  </si>
  <si>
    <t>2</t>
  </si>
  <si>
    <t>RSO 1.3.: Steigerung des nachhaltigen Wachstums und der  Wettbewerbsfähigkeit von KMU und Schaffung von Arbeitsplätzen in KMU, auch durch produktive Investitionen</t>
  </si>
  <si>
    <t>EFRE-20900092</t>
  </si>
  <si>
    <t>BPW_Stefanie_Denne-Schauer</t>
  </si>
  <si>
    <t>Einzelberatung zwecks Gründung</t>
  </si>
  <si>
    <t>25 - Gründungszentren, Unterstützung von Ausgründungen, Ablegern und Neugründungen</t>
  </si>
  <si>
    <t>Stefanie Denne-Schauer</t>
  </si>
  <si>
    <t>DEA1D</t>
  </si>
  <si>
    <t>2</t>
  </si>
  <si>
    <t>RSO 1.3.: Steigerung des nachhaltigen Wachstums und der  Wettbewerbsfähigkeit von KMU und Schaffung von Arbeitsplätzen in KMU, auch durch produktive Investitionen</t>
  </si>
  <si>
    <t>EFRE-20900093</t>
  </si>
  <si>
    <t>BPW_Adnan_Öncel</t>
  </si>
  <si>
    <t>Einzelberatung zwecks Gründung</t>
  </si>
  <si>
    <t>25 - Gründungszentren, Unterstützung von Ausgründungen, Ablegern und Neugründungen</t>
  </si>
  <si>
    <t>Adnan Öncel</t>
  </si>
  <si>
    <t>DEA55</t>
  </si>
  <si>
    <t>2</t>
  </si>
  <si>
    <t>RSO 1.3.: Steigerung des nachhaltigen Wachstums und der  Wettbewerbsfähigkeit von KMU und Schaffung von Arbeitsplätzen in KMU, auch durch produktive Investitionen</t>
  </si>
  <si>
    <t>EFRE-20900094</t>
  </si>
  <si>
    <t>BPW_Alexander_Kriebel</t>
  </si>
  <si>
    <t>Einzelberatung zwecks Gründung</t>
  </si>
  <si>
    <t>25 - Gründungszentren, Unterstützung von Ausgründungen, Ablegern und Neugründungen</t>
  </si>
  <si>
    <t>Alexander Kriebel</t>
  </si>
  <si>
    <t>DEA2A</t>
  </si>
  <si>
    <t>2</t>
  </si>
  <si>
    <t>RSO 1.3.: Steigerung des nachhaltigen Wachstums und der  Wettbewerbsfähigkeit von KMU und Schaffung von Arbeitsplätzen in KMU, auch durch produktive Investitionen</t>
  </si>
  <si>
    <t>EFRE-20900095</t>
  </si>
  <si>
    <t>BPW_Alex Omar_Paredes Chapalbay</t>
  </si>
  <si>
    <t>Einzelberatung zwecks Gründung</t>
  </si>
  <si>
    <t>25 - Gründungszentren, Unterstützung von Ausgründungen, Ablegern und Neugründungen</t>
  </si>
  <si>
    <t>Alex Omar Paredes Chapalbay</t>
  </si>
  <si>
    <t>DEA22</t>
  </si>
  <si>
    <t>2</t>
  </si>
  <si>
    <t>RSO 1.3.: Steigerung des nachhaltigen Wachstums und der  Wettbewerbsfähigkeit von KMU und Schaffung von Arbeitsplätzen in KMU, auch durch produktive Investitionen</t>
  </si>
  <si>
    <t>EFRE-20900096</t>
  </si>
  <si>
    <t>BPW_Johannes_Leinz</t>
  </si>
  <si>
    <t>Zur Gründung eines unabhängigen Unternehmens</t>
  </si>
  <si>
    <t>25 - Gründungszentren, Unterstützung von Ausgründungen, Ablegern und Neugründungen</t>
  </si>
  <si>
    <t>Johannes Leinz</t>
  </si>
  <si>
    <t>DEA22</t>
  </si>
  <si>
    <t>2</t>
  </si>
  <si>
    <t>RSO 1.3.: Steigerung des nachhaltigen Wachstums und der  Wettbewerbsfähigkeit von KMU und Schaffung von Arbeitsplätzen in KMU, auch durch produktive Investitionen</t>
  </si>
  <si>
    <t>EFRE-20900097</t>
  </si>
  <si>
    <t>BPW_Manuela_Öller</t>
  </si>
  <si>
    <t>Einzelberatung zwecks Gründung</t>
  </si>
  <si>
    <t>25 - Gründungszentren, Unterstützung von Ausgründungen, Ablegern und Neugründungen</t>
  </si>
  <si>
    <t>Manuela Öller</t>
  </si>
  <si>
    <t>DEA42</t>
  </si>
  <si>
    <t>2</t>
  </si>
  <si>
    <t>RSO 1.3.: Steigerung des nachhaltigen Wachstums und der  Wettbewerbsfähigkeit von KMU und Schaffung von Arbeitsplätzen in KMU, auch durch produktive Investitionen</t>
  </si>
  <si>
    <t>EFRE-20900098</t>
  </si>
  <si>
    <t>BPW_Giuseppe_Miraglia</t>
  </si>
  <si>
    <t>Einzelberatung zwecks Übernahme</t>
  </si>
  <si>
    <t>25 - Gründungszentren, Unterstützung von Ausgründungen, Ablegern und Neugründungen</t>
  </si>
  <si>
    <t>Giuseppe Miraglia</t>
  </si>
  <si>
    <t>DEA23</t>
  </si>
  <si>
    <t>2</t>
  </si>
  <si>
    <t>RSO 1.3.: Steigerung des nachhaltigen Wachstums und der  Wettbewerbsfähigkeit von KMU und Schaffung von Arbeitsplätzen in KMU, auch durch produktive Investitionen</t>
  </si>
  <si>
    <t>EFRE-20900099</t>
  </si>
  <si>
    <t>BPW_Yigit_Kiyici</t>
  </si>
  <si>
    <t>Einzelberatung zwecks Gründung</t>
  </si>
  <si>
    <t>25 - Gründungszentren, Unterstützung von Ausgründungen, Ablegern und Neugründungen</t>
  </si>
  <si>
    <t>Yigit Kiyici</t>
  </si>
  <si>
    <t>DEA1D</t>
  </si>
  <si>
    <t>2</t>
  </si>
  <si>
    <t>RSO 1.3.: Steigerung des nachhaltigen Wachstums und der  Wettbewerbsfähigkeit von KMU und Schaffung von Arbeitsplätzen in KMU, auch durch produktive Investitionen</t>
  </si>
  <si>
    <t>EFRE-20900100</t>
  </si>
  <si>
    <t>BPW_Mia_Feldmann</t>
  </si>
  <si>
    <t>Einzelberatung zwecks Gründung</t>
  </si>
  <si>
    <t>25 - Gründungszentren, Unterstützung von Ausgründungen, Ablegern und Neugründungen</t>
  </si>
  <si>
    <t>Mia Feldmann</t>
  </si>
  <si>
    <t>DEA41</t>
  </si>
  <si>
    <t>2</t>
  </si>
  <si>
    <t>RSO 1.3.: Steigerung des nachhaltigen Wachstums und der  Wettbewerbsfähigkeit von KMU und Schaffung von Arbeitsplätzen in KMU, auch durch produktive Investitionen</t>
  </si>
  <si>
    <t>EFRE-20900101</t>
  </si>
  <si>
    <t>BPW_Magdalena Anna_Osadczuk</t>
  </si>
  <si>
    <t>Einzelberatung zwecks Gründung</t>
  </si>
  <si>
    <t>25 - Gründungszentren, Unterstützung von Ausgründungen, Ablegern und Neugründungen</t>
  </si>
  <si>
    <t>Magdalena Anna Osadczuk</t>
  </si>
  <si>
    <t>DEA24</t>
  </si>
  <si>
    <t>2</t>
  </si>
  <si>
    <t>RSO 1.3.: Steigerung des nachhaltigen Wachstums und der  Wettbewerbsfähigkeit von KMU und Schaffung von Arbeitsplätzen in KMU, auch durch produktive Investitionen</t>
  </si>
  <si>
    <t>EFRE-20900102</t>
  </si>
  <si>
    <t>BPW Ersen Aslantas</t>
  </si>
  <si>
    <t>Einzelberatung zwecks Gründung</t>
  </si>
  <si>
    <t>25 - Gründungszentren, Unterstützung von Ausgründungen, Ablegern und Neugründungen</t>
  </si>
  <si>
    <t>Ersen Aslantas</t>
  </si>
  <si>
    <t>DEA1C</t>
  </si>
  <si>
    <t>2</t>
  </si>
  <si>
    <t>RSO 1.3.: Steigerung des nachhaltigen Wachstums und der  Wettbewerbsfähigkeit von KMU und Schaffung von Arbeitsplätzen in KMU, auch durch produktive Investitionen</t>
  </si>
  <si>
    <t>EFRE-20900103</t>
  </si>
  <si>
    <t>BPW_Niklas_Kröger</t>
  </si>
  <si>
    <t>Gründungsberatung</t>
  </si>
  <si>
    <t>25 - Gründungszentren, Unterstützung von Ausgründungen, Ablegern und Neugründungen</t>
  </si>
  <si>
    <t>Niklas Kröger</t>
  </si>
  <si>
    <t>DEA2C</t>
  </si>
  <si>
    <t>2</t>
  </si>
  <si>
    <t>RSO 1.3.: Steigerung des nachhaltigen Wachstums und der  Wettbewerbsfähigkeit von KMU und Schaffung von Arbeitsplätzen in KMU, auch durch produktive Investitionen</t>
  </si>
  <si>
    <t>EFRE-20900104</t>
  </si>
  <si>
    <t>BPW_Dominik_Schütte</t>
  </si>
  <si>
    <t>Einzelberatung zwecks Gründung</t>
  </si>
  <si>
    <t>25 - Gründungszentren, Unterstützung von Ausgründungen, Ablegern und Neugründungen</t>
  </si>
  <si>
    <t>Dominik Schütte</t>
  </si>
  <si>
    <t>DEA42</t>
  </si>
  <si>
    <t>2</t>
  </si>
  <si>
    <t>RSO 1.3.: Steigerung des nachhaltigen Wachstums und der  Wettbewerbsfähigkeit von KMU und Schaffung von Arbeitsplätzen in KMU, auch durch produktive Investitionen</t>
  </si>
  <si>
    <t>EFRE-20900105</t>
  </si>
  <si>
    <t>BPW_Matthäus_Kowalski</t>
  </si>
  <si>
    <t>Einzelberatung zwecks Gründung</t>
  </si>
  <si>
    <t>25 - Gründungszentren, Unterstützung von Ausgründungen, Ablegern und Neugründungen</t>
  </si>
  <si>
    <t>Matthäus Kowalski</t>
  </si>
  <si>
    <t>DEA27</t>
  </si>
  <si>
    <t>2</t>
  </si>
  <si>
    <t>RSO 1.3.: Steigerung des nachhaltigen Wachstums und der  Wettbewerbsfähigkeit von KMU und Schaffung von Arbeitsplätzen in KMU, auch durch produktive Investitionen</t>
  </si>
  <si>
    <t>EFRE-20900107</t>
  </si>
  <si>
    <t>BPW_Nadine_Spelter</t>
  </si>
  <si>
    <t>Einzelberatung zwecks Gründung</t>
  </si>
  <si>
    <t>25 - Gründungszentren, Unterstützung von Ausgründungen, Ablegern und Neugründungen</t>
  </si>
  <si>
    <t>Nadine Spelter</t>
  </si>
  <si>
    <t>DEA1A</t>
  </si>
  <si>
    <t>2</t>
  </si>
  <si>
    <t>RSO 1.3.: Steigerung des nachhaltigen Wachstums und der  Wettbewerbsfähigkeit von KMU und Schaffung von Arbeitsplätzen in KMU, auch durch produktive Investitionen</t>
  </si>
  <si>
    <t>EFRE-20900108</t>
  </si>
  <si>
    <t>BPW_Barbara_Keßler</t>
  </si>
  <si>
    <t>Einzelberatung zwecks Übergang vom Neben- in den Haupterwerb</t>
  </si>
  <si>
    <t>25 - Gründungszentren, Unterstützung von Ausgründungen, Ablegern und Neugründungen</t>
  </si>
  <si>
    <t>Barbara Keßler</t>
  </si>
  <si>
    <t>DEA1D</t>
  </si>
  <si>
    <t>2</t>
  </si>
  <si>
    <t>RSO 1.3.: Steigerung des nachhaltigen Wachstums und der  Wettbewerbsfähigkeit von KMU und Schaffung von Arbeitsplätzen in KMU, auch durch produktive Investitionen</t>
  </si>
  <si>
    <t>EFRE-20900109</t>
  </si>
  <si>
    <t>BPW_Piave-Maria Trinkaus-Tamburro</t>
  </si>
  <si>
    <t>Beratung zur Gründung eines unabhängigen Unternehmens</t>
  </si>
  <si>
    <t>25 - Gründungszentren, Unterstützung von Ausgründungen, Ablegern und Neugründungen</t>
  </si>
  <si>
    <t>Piave-Maria Trinkaus Tamburro</t>
  </si>
  <si>
    <t>DEA51</t>
  </si>
  <si>
    <t>2</t>
  </si>
  <si>
    <t>RSO 1.3.: Steigerung des nachhaltigen Wachstums und der  Wettbewerbsfähigkeit von KMU und Schaffung von Arbeitsplätzen in KMU, auch durch produktive Investitionen</t>
  </si>
  <si>
    <t>EFRE-20900110</t>
  </si>
  <si>
    <t>BPW_Dederichs Thomas</t>
  </si>
  <si>
    <t>Beratung zur Gründung eines unabhängigen Unternehmens</t>
  </si>
  <si>
    <t>25 - Gründungszentren, Unterstützung von Ausgründungen, Ablegern und Neugründungen</t>
  </si>
  <si>
    <t>Thomas Dederichs</t>
  </si>
  <si>
    <t>DEA23</t>
  </si>
  <si>
    <t>2</t>
  </si>
  <si>
    <t>RSO 1.3.: Steigerung des nachhaltigen Wachstums und der  Wettbewerbsfähigkeit von KMU und Schaffung von Arbeitsplätzen in KMU, auch durch produktive Investitionen</t>
  </si>
  <si>
    <t>EFRE-20900111</t>
  </si>
  <si>
    <t>BPW_Kretschmer_Andi</t>
  </si>
  <si>
    <t>Beratung zur Gründung eines unabhängigen Unternehmens</t>
  </si>
  <si>
    <t>25 - Gründungszentren, Unterstützung von Ausgründungen, Ablegern und Neugründungen</t>
  </si>
  <si>
    <t>Andi Kretschmer</t>
  </si>
  <si>
    <t>DEA47</t>
  </si>
  <si>
    <t>2</t>
  </si>
  <si>
    <t>RSO 1.3.: Steigerung des nachhaltigen Wachstums und der  Wettbewerbsfähigkeit von KMU und Schaffung von Arbeitsplätzen in KMU, auch durch produktive Investitionen</t>
  </si>
  <si>
    <t>EFRE-20900112</t>
  </si>
  <si>
    <t>BPW Fatma Atalay</t>
  </si>
  <si>
    <t>Beratung zwecks Neugründung</t>
  </si>
  <si>
    <t>25 - Gründungszentren, Unterstützung von Ausgründungen, Ablegern und Neugründungen</t>
  </si>
  <si>
    <t>Fatma Atalay</t>
  </si>
  <si>
    <t>DEA33</t>
  </si>
  <si>
    <t>2</t>
  </si>
  <si>
    <t>RSO 1.3.: Steigerung des nachhaltigen Wachstums und der  Wettbewerbsfähigkeit von KMU und Schaffung von Arbeitsplätzen in KMU, auch durch produktive Investitionen</t>
  </si>
  <si>
    <t>EFRE-20900113</t>
  </si>
  <si>
    <t>BPW_Noushin_Izady_Fini</t>
  </si>
  <si>
    <t>Gründung eines unabhängigen Unternehmens</t>
  </si>
  <si>
    <t>25 - Gründungszentren, Unterstützung von Ausgründungen, Ablegern und Neugründungen</t>
  </si>
  <si>
    <t>Noushin Izady Fini</t>
  </si>
  <si>
    <t>DEA2C</t>
  </si>
  <si>
    <t>2</t>
  </si>
  <si>
    <t>RSO 1.3.: Steigerung des nachhaltigen Wachstums und der  Wettbewerbsfähigkeit von KMU und Schaffung von Arbeitsplätzen in KMU, auch durch produktive Investitionen</t>
  </si>
  <si>
    <t>EFRE-20900114</t>
  </si>
  <si>
    <t>BPW Serkan Buldu</t>
  </si>
  <si>
    <t>Einzelberatung zwecks Gründung</t>
  </si>
  <si>
    <t>25 - Gründungszentren, Unterstützung von Ausgründungen, Ablegern und Neugründungen</t>
  </si>
  <si>
    <t>Serkan Buldu</t>
  </si>
  <si>
    <t>DEA11</t>
  </si>
  <si>
    <t>2</t>
  </si>
  <si>
    <t>RSO 1.3.: Steigerung des nachhaltigen Wachstums und der  Wettbewerbsfähigkeit von KMU und Schaffung von Arbeitsplätzen in KMU, auch durch produktive Investitionen</t>
  </si>
  <si>
    <t>EFRE-20900115</t>
  </si>
  <si>
    <t>BPW_Waldemar _Rifert</t>
  </si>
  <si>
    <t>Einzelberatung zwecks Übernahme</t>
  </si>
  <si>
    <t>25 - Gründungszentren, Unterstützung von Ausgründungen, Ablegern und Neugründungen</t>
  </si>
  <si>
    <t>Waldemar Rifert</t>
  </si>
  <si>
    <t>DEA1B</t>
  </si>
  <si>
    <t>2</t>
  </si>
  <si>
    <t>RSO 1.3.: Steigerung des nachhaltigen Wachstums und der  Wettbewerbsfähigkeit von KMU und Schaffung von Arbeitsplätzen in KMU, auch durch produktive Investitionen</t>
  </si>
  <si>
    <t>EFRE-20900116</t>
  </si>
  <si>
    <t>BPW Mumin Yilmaz</t>
  </si>
  <si>
    <t>Gründungsberatung</t>
  </si>
  <si>
    <t>25 - Gründungszentren, Unterstützung von Ausgründungen, Ablegern und Neugründungen</t>
  </si>
  <si>
    <t>Mumin Yilmaz</t>
  </si>
  <si>
    <t>DEA56</t>
  </si>
  <si>
    <t>2</t>
  </si>
  <si>
    <t>RSO 1.3.: Steigerung des nachhaltigen Wachstums und der  Wettbewerbsfähigkeit von KMU und Schaffung von Arbeitsplätzen in KMU, auch durch produktive Investitionen</t>
  </si>
  <si>
    <t>EFRE-20900117</t>
  </si>
  <si>
    <t>BPW Nimet Selcan Gündogan</t>
  </si>
  <si>
    <t>Gründungsberatung</t>
  </si>
  <si>
    <t>25 - Gründungszentren, Unterstützung von Ausgründungen, Ablegern und Neugründungen</t>
  </si>
  <si>
    <t>Nimet Selcan Gündogan</t>
  </si>
  <si>
    <t>DEA1A</t>
  </si>
  <si>
    <t>2</t>
  </si>
  <si>
    <t>RSO 1.3.: Steigerung des nachhaltigen Wachstums und der  Wettbewerbsfähigkeit von KMU und Schaffung von Arbeitsplätzen in KMU, auch durch produktive Investitionen</t>
  </si>
  <si>
    <t>EFRE-20900119</t>
  </si>
  <si>
    <t>BPW_Sarangan_Sundaralingam</t>
  </si>
  <si>
    <t>Einzelberatung zwecks Gründung</t>
  </si>
  <si>
    <t>25 - Gründungszentren, Unterstützung von Ausgründungen, Ablegern und Neugründungen</t>
  </si>
  <si>
    <t>Sarangan Sundaralingam</t>
  </si>
  <si>
    <t>DEA1D</t>
  </si>
  <si>
    <t>2</t>
  </si>
  <si>
    <t>RSO 1.3.: Steigerung des nachhaltigen Wachstums und der  Wettbewerbsfähigkeit von KMU und Schaffung von Arbeitsplätzen in KMU, auch durch produktive Investitionen</t>
  </si>
  <si>
    <t>EFRE-20900120</t>
  </si>
  <si>
    <t>BPW_Fabienne_Rams</t>
  </si>
  <si>
    <t>Einzelberatung zwecks Gründung</t>
  </si>
  <si>
    <t>25 - Gründungszentren, Unterstützung von Ausgründungen, Ablegern und Neugründungen</t>
  </si>
  <si>
    <t>Fabienne Rams</t>
  </si>
  <si>
    <t>DEA15</t>
  </si>
  <si>
    <t>2</t>
  </si>
  <si>
    <t>RSO 1.3.: Steigerung des nachhaltigen Wachstums und der  Wettbewerbsfähigkeit von KMU und Schaffung von Arbeitsplätzen in KMU, auch durch produktive Investitionen</t>
  </si>
  <si>
    <t>EFRE-20900121</t>
  </si>
  <si>
    <t>BPW_Marcel_Meiertöns</t>
  </si>
  <si>
    <t>Einzelberatung zwecks Übernahme</t>
  </si>
  <si>
    <t>25 - Gründungszentren, Unterstützung von Ausgründungen, Ablegern und Neugründungen</t>
  </si>
  <si>
    <t>Marcel Meiertöns</t>
  </si>
  <si>
    <t>DEA45</t>
  </si>
  <si>
    <t>2</t>
  </si>
  <si>
    <t>RSO 1.3.: Steigerung des nachhaltigen Wachstums und der  Wettbewerbsfähigkeit von KMU und Schaffung von Arbeitsplätzen in KMU, auch durch produktive Investitionen</t>
  </si>
  <si>
    <t>EFRE-20900122</t>
  </si>
  <si>
    <t>BPW_Dorothea_Klein</t>
  </si>
  <si>
    <t>Einzelberatung zwecks Gründung</t>
  </si>
  <si>
    <t>25 - Gründungszentren, Unterstützung von Ausgründungen, Ablegern und Neugründungen</t>
  </si>
  <si>
    <t>Dorothea Klein</t>
  </si>
  <si>
    <t>DEA1D</t>
  </si>
  <si>
    <t>2</t>
  </si>
  <si>
    <t>RSO 1.3.: Steigerung des nachhaltigen Wachstums und der  Wettbewerbsfähigkeit von KMU und Schaffung von Arbeitsplätzen in KMU, auch durch produktive Investitionen</t>
  </si>
  <si>
    <t>EFRE-20900123</t>
  </si>
  <si>
    <t>BPW_Hansa_Kos</t>
  </si>
  <si>
    <t>Beratung zwecks Gründung</t>
  </si>
  <si>
    <t>25 - Gründungszentren, Unterstützung von Ausgründungen, Ablegern und Neugründungen</t>
  </si>
  <si>
    <t>Hansa Kos</t>
  </si>
  <si>
    <t>DEA2C</t>
  </si>
  <si>
    <t>2</t>
  </si>
  <si>
    <t>RSO 1.3.: Steigerung des nachhaltigen Wachstums und der  Wettbewerbsfähigkeit von KMU und Schaffung von Arbeitsplätzen in KMU, auch durch produktive Investitionen</t>
  </si>
  <si>
    <t>EFRE-20900124</t>
  </si>
  <si>
    <t>BPW_Michael_Bogner</t>
  </si>
  <si>
    <t>Einzelberatung zwecks Gründung</t>
  </si>
  <si>
    <t>25 - Gründungszentren, Unterstützung von Ausgründungen, Ablegern und Neugründungen</t>
  </si>
  <si>
    <t>Michael Bogner</t>
  </si>
  <si>
    <t>DEA37</t>
  </si>
  <si>
    <t>2</t>
  </si>
  <si>
    <t>RSO 1.3.: Steigerung des nachhaltigen Wachstums und der  Wettbewerbsfähigkeit von KMU und Schaffung von Arbeitsplätzen in KMU, auch durch produktive Investitionen</t>
  </si>
  <si>
    <t>EFRE-20900125</t>
  </si>
  <si>
    <t>BPW Ertugrul Tas</t>
  </si>
  <si>
    <t>Beratung zwecks Gründung</t>
  </si>
  <si>
    <t>25 - Gründungszentren, Unterstützung von Ausgründungen, Ablegern und Neugründungen</t>
  </si>
  <si>
    <t>Ertugrul Tas</t>
  </si>
  <si>
    <t>DEA23</t>
  </si>
  <si>
    <t>2</t>
  </si>
  <si>
    <t>RSO 1.3.: Steigerung des nachhaltigen Wachstums und der  Wettbewerbsfähigkeit von KMU und Schaffung von Arbeitsplätzen in KMU, auch durch produktive Investitionen</t>
  </si>
  <si>
    <t>EFRE-20900126</t>
  </si>
  <si>
    <t>BPW_Ali_ Meidan Pour Shehni</t>
  </si>
  <si>
    <t>Einzelberatung zwecks Gründung</t>
  </si>
  <si>
    <t>25 - Gründungszentren, Unterstützung von Ausgründungen, Ablegern und Neugründungen</t>
  </si>
  <si>
    <t>Ali Meidan Pour Shehni</t>
  </si>
  <si>
    <t>DEA11</t>
  </si>
  <si>
    <t>2</t>
  </si>
  <si>
    <t>RSO 1.3.: Steigerung des nachhaltigen Wachstums und der  Wettbewerbsfähigkeit von KMU und Schaffung von Arbeitsplätzen in KMU, auch durch produktive Investitionen</t>
  </si>
  <si>
    <t>EFRE-20900127</t>
  </si>
  <si>
    <t>BPW_Felicitas_Kalter</t>
  </si>
  <si>
    <t>Einzelberatung zwecks Gründung</t>
  </si>
  <si>
    <t>25 - Gründungszentren, Unterstützung von Ausgründungen, Ablegern und Neugründungen</t>
  </si>
  <si>
    <t>Felicitas Kalter</t>
  </si>
  <si>
    <t>DEA1D</t>
  </si>
  <si>
    <t>2</t>
  </si>
  <si>
    <t>RSO 1.3.: Steigerung des nachhaltigen Wachstums und der  Wettbewerbsfähigkeit von KMU und Schaffung von Arbeitsplätzen in KMU, auch durch produktive Investitionen</t>
  </si>
  <si>
    <t>EFRE-20900128</t>
  </si>
  <si>
    <t>BPW_Christine_Bahn</t>
  </si>
  <si>
    <t>Einzelberatung zwecks Gründung</t>
  </si>
  <si>
    <t>25 - Gründungszentren, Unterstützung von Ausgründungen, Ablegern und Neugründungen</t>
  </si>
  <si>
    <t>Christine Bahn</t>
  </si>
  <si>
    <t>DEA11</t>
  </si>
  <si>
    <t>2</t>
  </si>
  <si>
    <t>RSO 1.3.: Steigerung des nachhaltigen Wachstums und der  Wettbewerbsfähigkeit von KMU und Schaffung von Arbeitsplätzen in KMU, auch durch produktive Investitionen</t>
  </si>
  <si>
    <t>EFRE-20900129</t>
  </si>
  <si>
    <t>BPW_Juliane_Scheer-Colbatz</t>
  </si>
  <si>
    <t>Betriebsübernahme</t>
  </si>
  <si>
    <t>25 - Gründungszentren, Unterstützung von Ausgründungen, Ablegern und Neugründungen</t>
  </si>
  <si>
    <t>Juliane Scheer-Colbatz</t>
  </si>
  <si>
    <t>DEA19</t>
  </si>
  <si>
    <t>2</t>
  </si>
  <si>
    <t>RSO 1.3.: Steigerung des nachhaltigen Wachstums und der  Wettbewerbsfähigkeit von KMU und Schaffung von Arbeitsplätzen in KMU, auch durch produktive Investitionen</t>
  </si>
  <si>
    <t>EFRE-20900130</t>
  </si>
  <si>
    <t>BPW_Björn_Bahc</t>
  </si>
  <si>
    <t>Einzelberatung zwecks Gründung</t>
  </si>
  <si>
    <t>25 - Gründungszentren, Unterstützung von Ausgründungen, Ablegern und Neugründungen</t>
  </si>
  <si>
    <t>Björn Bahc</t>
  </si>
  <si>
    <t>DEA51</t>
  </si>
  <si>
    <t>2</t>
  </si>
  <si>
    <t>RSO 1.3.: Steigerung des nachhaltigen Wachstums und der  Wettbewerbsfähigkeit von KMU und Schaffung von Arbeitsplätzen in KMU, auch durch produktive Investitionen</t>
  </si>
  <si>
    <t>EFRE-20900131</t>
  </si>
  <si>
    <t>BPW_Matthias_Kath</t>
  </si>
  <si>
    <t>Einzelberatung zwecks Gründung</t>
  </si>
  <si>
    <t>25 - Gründungszentren, Unterstützung von Ausgründungen, Ablegern und Neugründungen</t>
  </si>
  <si>
    <t>Matthias Kath</t>
  </si>
  <si>
    <t>DEA42</t>
  </si>
  <si>
    <t>2</t>
  </si>
  <si>
    <t>RSO 1.3.: Steigerung des nachhaltigen Wachstums und der  Wettbewerbsfähigkeit von KMU und Schaffung von Arbeitsplätzen in KMU, auch durch produktive Investitionen</t>
  </si>
  <si>
    <t>EFRE-20900132</t>
  </si>
  <si>
    <t>BPW_Rosaria_Tarantino</t>
  </si>
  <si>
    <t>Einzelberatung zwecks Gründung</t>
  </si>
  <si>
    <t>25 - Gründungszentren, Unterstützung von Ausgründungen, Ablegern und Neugründungen</t>
  </si>
  <si>
    <t>Rosaria Tarantino</t>
  </si>
  <si>
    <t>DEA11</t>
  </si>
  <si>
    <t>2</t>
  </si>
  <si>
    <t>RSO 1.3.: Steigerung des nachhaltigen Wachstums und der  Wettbewerbsfähigkeit von KMU und Schaffung von Arbeitsplätzen in KMU, auch durch produktive Investitionen</t>
  </si>
  <si>
    <t>EFRE-20900133</t>
  </si>
  <si>
    <t>BPW_Malek_Al Methyeb</t>
  </si>
  <si>
    <t>Einzelberatung zwecks Übergang vom Neben- in den Haupterwerb</t>
  </si>
  <si>
    <t>25 - Gründungszentren, Unterstützung von Ausgründungen, Ablegern und Neugründungen</t>
  </si>
  <si>
    <t>Malek Al Methyeb</t>
  </si>
  <si>
    <t>DEA33</t>
  </si>
  <si>
    <t>2</t>
  </si>
  <si>
    <t>RSO 1.3.: Steigerung des nachhaltigen Wachstums und der  Wettbewerbsfähigkeit von KMU und Schaffung von Arbeitsplätzen in KMU, auch durch produktive Investitionen</t>
  </si>
  <si>
    <t>EFRE-20900134</t>
  </si>
  <si>
    <t>BPW_Gopal_Kappera</t>
  </si>
  <si>
    <t>Einzelberatung zwecks Gründung</t>
  </si>
  <si>
    <t>25 - Gründungszentren, Unterstützung von Ausgründungen, Ablegern und Neugründungen</t>
  </si>
  <si>
    <t>Gopal Kappera</t>
  </si>
  <si>
    <t>DEA23</t>
  </si>
  <si>
    <t>2</t>
  </si>
  <si>
    <t>RSO 1.3.: Steigerung des nachhaltigen Wachstums und der  Wettbewerbsfähigkeit von KMU und Schaffung von Arbeitsplätzen in KMU, auch durch produktive Investitionen</t>
  </si>
  <si>
    <t>EFRE-20900135</t>
  </si>
  <si>
    <t>BPW_Cemal_Günes</t>
  </si>
  <si>
    <t>Gründung eines unabhängigen Unternehmens</t>
  </si>
  <si>
    <t>25 - Gründungszentren, Unterstützung von Ausgründungen, Ablegern und Neugründungen</t>
  </si>
  <si>
    <t>Cemal Günes</t>
  </si>
  <si>
    <t>DEA1A</t>
  </si>
  <si>
    <t>2</t>
  </si>
  <si>
    <t>RSO 1.3.: Steigerung des nachhaltigen Wachstums und der  Wettbewerbsfähigkeit von KMU und Schaffung von Arbeitsplätzen in KMU, auch durch produktive Investitionen</t>
  </si>
  <si>
    <t>EFRE-20900136</t>
  </si>
  <si>
    <t>BPW_Ekaterina_Wittliff-Bril</t>
  </si>
  <si>
    <t>Einzelberatung zwecks Gründung</t>
  </si>
  <si>
    <t>25 - Gründungszentren, Unterstützung von Ausgründungen, Ablegern und Neugründungen</t>
  </si>
  <si>
    <t>Ekaterina Wittliff-Bril</t>
  </si>
  <si>
    <t>DEA5B</t>
  </si>
  <si>
    <t>2</t>
  </si>
  <si>
    <t>RSO 1.3.: Steigerung des nachhaltigen Wachstums und der  Wettbewerbsfähigkeit von KMU und Schaffung von Arbeitsplätzen in KMU, auch durch produktive Investitionen</t>
  </si>
  <si>
    <t>EFRE-20900137</t>
  </si>
  <si>
    <t>BPW_Jesscia_Voigtmann</t>
  </si>
  <si>
    <t>Einzelberatung zwecks Gründung</t>
  </si>
  <si>
    <t>25 - Gründungszentren, Unterstützung von Ausgründungen, Ablegern und Neugründungen</t>
  </si>
  <si>
    <t>Jesscia Voigtmann</t>
  </si>
  <si>
    <t>DEA56</t>
  </si>
  <si>
    <t>2</t>
  </si>
  <si>
    <t>RSO 1.3.: Steigerung des nachhaltigen Wachstums und der  Wettbewerbsfähigkeit von KMU und Schaffung von Arbeitsplätzen in KMU, auch durch produktive Investitionen</t>
  </si>
  <si>
    <t>EFRE-20900138</t>
  </si>
  <si>
    <t>BPW_Kristina_Koster</t>
  </si>
  <si>
    <t>Einzelberatung zwecks Übernahme</t>
  </si>
  <si>
    <t>25 - Gründungszentren, Unterstützung von Ausgründungen, Ablegern und Neugründungen</t>
  </si>
  <si>
    <t>Kristina Koster</t>
  </si>
  <si>
    <t>DEA15</t>
  </si>
  <si>
    <t>2</t>
  </si>
  <si>
    <t>RSO 1.3.: Steigerung des nachhaltigen Wachstums und der  Wettbewerbsfähigkeit von KMU und Schaffung von Arbeitsplätzen in KMU, auch durch produktive Investitionen</t>
  </si>
  <si>
    <t>EFRE-20900139</t>
  </si>
  <si>
    <t>BPW_Salih_Burak_Duman</t>
  </si>
  <si>
    <t>Zirkelberatung</t>
  </si>
  <si>
    <t>25 - Gründungszentren, Unterstützung von Ausgründungen, Ablegern und Neugründungen</t>
  </si>
  <si>
    <t>Salih Burak Duman</t>
  </si>
  <si>
    <t>DEA27</t>
  </si>
  <si>
    <t>2</t>
  </si>
  <si>
    <t>RSO 1.3.: Steigerung des nachhaltigen Wachstums und der  Wettbewerbsfähigkeit von KMU und Schaffung von Arbeitsplätzen in KMU, auch durch produktive Investitionen</t>
  </si>
  <si>
    <t>EFRE-20900140</t>
  </si>
  <si>
    <t>BPW_Ahmet_Ethem_Akman</t>
  </si>
  <si>
    <t>Zirkelberatung</t>
  </si>
  <si>
    <t>25 - Gründungszentren, Unterstützung von Ausgründungen, Ablegern und Neugründungen</t>
  </si>
  <si>
    <t>Ahmet Ethem Akman</t>
  </si>
  <si>
    <t>DEA11</t>
  </si>
  <si>
    <t>2</t>
  </si>
  <si>
    <t>RSO 1.3.: Steigerung des nachhaltigen Wachstums und der  Wettbewerbsfähigkeit von KMU und Schaffung von Arbeitsplätzen in KMU, auch durch produktive Investitionen</t>
  </si>
  <si>
    <t>EFRE-20900141</t>
  </si>
  <si>
    <t>BPW_Mümin_Yarar</t>
  </si>
  <si>
    <t>Zirkelberatung</t>
  </si>
  <si>
    <t>25 - Gründungszentren, Unterstützung von Ausgründungen, Ablegern und Neugründungen</t>
  </si>
  <si>
    <t>Mümin Yarar</t>
  </si>
  <si>
    <t>DED21</t>
  </si>
  <si>
    <t>2</t>
  </si>
  <si>
    <t>RSO 1.3.: Steigerung des nachhaltigen Wachstums und der  Wettbewerbsfähigkeit von KMU und Schaffung von Arbeitsplätzen in KMU, auch durch produktive Investitionen</t>
  </si>
  <si>
    <t>EFRE-20900142</t>
  </si>
  <si>
    <t>BPW_Abdurrahman_Bahadir_Likoglu</t>
  </si>
  <si>
    <t>Zirkelberatung</t>
  </si>
  <si>
    <t>25 - Gründungszentren, Unterstützung von Ausgründungen, Ablegern und Neugründungen</t>
  </si>
  <si>
    <t>Abdurrahman Bahadir Likoglu</t>
  </si>
  <si>
    <t>DEA11</t>
  </si>
  <si>
    <t>2</t>
  </si>
  <si>
    <t>RSO 1.3.: Steigerung des nachhaltigen Wachstums und der  Wettbewerbsfähigkeit von KMU und Schaffung von Arbeitsplätzen in KMU, auch durch produktive Investitionen</t>
  </si>
  <si>
    <t>EFRE-20900143</t>
  </si>
  <si>
    <t>BPW_Anna_Poloczek</t>
  </si>
  <si>
    <t>Einzelberatung zwecks Gründung</t>
  </si>
  <si>
    <t>25 - Gründungszentren, Unterstützung von Ausgründungen, Ablegern und Neugründungen</t>
  </si>
  <si>
    <t>Anna Poloczek</t>
  </si>
  <si>
    <t>DEA2C</t>
  </si>
  <si>
    <t>2</t>
  </si>
  <si>
    <t>RSO 1.3.: Steigerung des nachhaltigen Wachstums und der  Wettbewerbsfähigkeit von KMU und Schaffung von Arbeitsplätzen in KMU, auch durch produktive Investitionen</t>
  </si>
  <si>
    <t>EFRE-20900144</t>
  </si>
  <si>
    <t>BPW_Pascal_Krommendijk</t>
  </si>
  <si>
    <t>Einzelberatung zwecks Gründung</t>
  </si>
  <si>
    <t>25 - Gründungszentren, Unterstützung von Ausgründungen, Ablegern und Neugründungen</t>
  </si>
  <si>
    <t>Pascal Krommendijk</t>
  </si>
  <si>
    <t>DEA34</t>
  </si>
  <si>
    <t>2</t>
  </si>
  <si>
    <t>RSO 1.3.: Steigerung des nachhaltigen Wachstums und der  Wettbewerbsfähigkeit von KMU und Schaffung von Arbeitsplätzen in KMU, auch durch produktive Investitionen</t>
  </si>
  <si>
    <t>EFRE-20900146</t>
  </si>
  <si>
    <t>BPW_Florian_Berger</t>
  </si>
  <si>
    <t>Einzelberatung zwecks Übernahme</t>
  </si>
  <si>
    <t>25 - Gründungszentren, Unterstützung von Ausgründungen, Ablegern und Neugründungen</t>
  </si>
  <si>
    <t>Florian Berger</t>
  </si>
  <si>
    <t>DEA19</t>
  </si>
  <si>
    <t>2</t>
  </si>
  <si>
    <t>RSO 1.3.: Steigerung des nachhaltigen Wachstums und der  Wettbewerbsfähigkeit von KMU und Schaffung von Arbeitsplätzen in KMU, auch durch produktive Investitionen</t>
  </si>
  <si>
    <t>EFRE-20900147</t>
  </si>
  <si>
    <t>BPW_Konstantin_Geisler</t>
  </si>
  <si>
    <t>Einzelberatung zwecks Gründung</t>
  </si>
  <si>
    <t>25 - Gründungszentren, Unterstützung von Ausgründungen, Ablegern und Neugründungen</t>
  </si>
  <si>
    <t>Konstantin Geisler</t>
  </si>
  <si>
    <t>DEA37</t>
  </si>
  <si>
    <t>2</t>
  </si>
  <si>
    <t>RSO 1.3.: Steigerung des nachhaltigen Wachstums und der  Wettbewerbsfähigkeit von KMU und Schaffung von Arbeitsplätzen in KMU, auch durch produktive Investitionen</t>
  </si>
  <si>
    <t>EFRE-20900148</t>
  </si>
  <si>
    <t>BPW_Korbinian_Lenz</t>
  </si>
  <si>
    <t>Einzelberatung zwecks Übernahme</t>
  </si>
  <si>
    <t>25 - Gründungszentren, Unterstützung von Ausgründungen, Ablegern und Neugründungen</t>
  </si>
  <si>
    <t>Korbinian Lenz</t>
  </si>
  <si>
    <t>DEA19</t>
  </si>
  <si>
    <t>2</t>
  </si>
  <si>
    <t>RSO 1.3.: Steigerung des nachhaltigen Wachstums und der  Wettbewerbsfähigkeit von KMU und Schaffung von Arbeitsplätzen in KMU, auch durch produktive Investitionen</t>
  </si>
  <si>
    <t>EFRE-20900149</t>
  </si>
  <si>
    <t>BPW_Alexander_Caevskij</t>
  </si>
  <si>
    <t>Einzelberatung zwecks Übernahme</t>
  </si>
  <si>
    <t>25 - Gründungszentren, Unterstützung von Ausgründungen, Ablegern und Neugründungen</t>
  </si>
  <si>
    <t>Alexander Caevskij</t>
  </si>
  <si>
    <t>DEA1A</t>
  </si>
  <si>
    <t>2</t>
  </si>
  <si>
    <t>RSO 1.3.: Steigerung des nachhaltigen Wachstums und der  Wettbewerbsfähigkeit von KMU und Schaffung von Arbeitsplätzen in KMU, auch durch produktive Investitionen</t>
  </si>
  <si>
    <t>EFRE-20900150</t>
  </si>
  <si>
    <t>BPW_Dr. Maik Benjamin Bockmann</t>
  </si>
  <si>
    <t>Übernahmeberatung</t>
  </si>
  <si>
    <t>25 - Gründungszentren, Unterstützung von Ausgründungen, Ablegern und Neugründungen</t>
  </si>
  <si>
    <t>Maik-Benjamin Bockmann</t>
  </si>
  <si>
    <t>DEA1C</t>
  </si>
  <si>
    <t>2</t>
  </si>
  <si>
    <t>RSO 1.3.: Steigerung des nachhaltigen Wachstums und der  Wettbewerbsfähigkeit von KMU und Schaffung von Arbeitsplätzen in KMU, auch durch produktive Investitionen</t>
  </si>
  <si>
    <t>EFRE-20900151</t>
  </si>
  <si>
    <t>BPW_Beatrix_Staisch</t>
  </si>
  <si>
    <t>Einzelberatung zwecks Gründung</t>
  </si>
  <si>
    <t>25 - Gründungszentren, Unterstützung von Ausgründungen, Ablegern und Neugründungen</t>
  </si>
  <si>
    <t>Beatrix Staisch</t>
  </si>
  <si>
    <t>DEA1C</t>
  </si>
  <si>
    <t>2</t>
  </si>
  <si>
    <t>RSO 1.3.: Steigerung des nachhaltigen Wachstums und der  Wettbewerbsfähigkeit von KMU und Schaffung von Arbeitsplätzen in KMU, auch durch produktive Investitionen</t>
  </si>
  <si>
    <t>EFRE-20900152</t>
  </si>
  <si>
    <t>BPW_Sofia_Osaghae</t>
  </si>
  <si>
    <t>Einzelberatung zwecks Gründung</t>
  </si>
  <si>
    <t>25 - Gründungszentren, Unterstützung von Ausgründungen, Ablegern und Neugründungen</t>
  </si>
  <si>
    <t>Sofia Osaghae</t>
  </si>
  <si>
    <t>DEA13</t>
  </si>
  <si>
    <t>2</t>
  </si>
  <si>
    <t>RSO 1.3.: Steigerung des nachhaltigen Wachstums und der  Wettbewerbsfähigkeit von KMU und Schaffung von Arbeitsplätzen in KMU, auch durch produktive Investitionen</t>
  </si>
  <si>
    <t>EFRE-20900153</t>
  </si>
  <si>
    <t>BPW_Annegret_Pelster</t>
  </si>
  <si>
    <t>Einzelberatung zwecks Übergang vom Neben- in den Haupterwerb</t>
  </si>
  <si>
    <t>25 - Gründungszentren, Unterstützung von Ausgründungen, Ablegern und Neugründungen</t>
  </si>
  <si>
    <t>Annegret Pelster</t>
  </si>
  <si>
    <t>DEA14</t>
  </si>
  <si>
    <t>2</t>
  </si>
  <si>
    <t>RSO 1.3.: Steigerung des nachhaltigen Wachstums und der  Wettbewerbsfähigkeit von KMU und Schaffung von Arbeitsplätzen in KMU, auch durch produktive Investitionen</t>
  </si>
  <si>
    <t>EFRE-20900154</t>
  </si>
  <si>
    <t>BPW_Gabriele_Lintorf</t>
  </si>
  <si>
    <t>Einzelberatung zwecks Übernahme</t>
  </si>
  <si>
    <t>25 - Gründungszentren, Unterstützung von Ausgründungen, Ablegern und Neugründungen</t>
  </si>
  <si>
    <t>Gabriele Lintorf</t>
  </si>
  <si>
    <t>DEA14</t>
  </si>
  <si>
    <t>2</t>
  </si>
  <si>
    <t>RSO 1.3.: Steigerung des nachhaltigen Wachstums und der  Wettbewerbsfähigkeit von KMU und Schaffung von Arbeitsplätzen in KMU, auch durch produktive Investitionen</t>
  </si>
  <si>
    <t>EFRE-20900155</t>
  </si>
  <si>
    <t>BPW_Salahadein_Ahmed</t>
  </si>
  <si>
    <t>Einzelberatung zwecks Gründung</t>
  </si>
  <si>
    <t>25 - Gründungszentren, Unterstützung von Ausgründungen, Ablegern und Neugründungen</t>
  </si>
  <si>
    <t>Salahadein Ahmed</t>
  </si>
  <si>
    <t>DEA2D</t>
  </si>
  <si>
    <t>2</t>
  </si>
  <si>
    <t>RSO 1.3.: Steigerung des nachhaltigen Wachstums und der  Wettbewerbsfähigkeit von KMU und Schaffung von Arbeitsplätzen in KMU, auch durch produktive Investitionen</t>
  </si>
  <si>
    <t>EFRE-20900156</t>
  </si>
  <si>
    <t>BPW_Ola_Naes</t>
  </si>
  <si>
    <t>Einzelberatung zwecks Gründung</t>
  </si>
  <si>
    <t>25 - Gründungszentren, Unterstützung von Ausgründungen, Ablegern und Neugründungen</t>
  </si>
  <si>
    <t>Ola Naes</t>
  </si>
  <si>
    <t>DEA53</t>
  </si>
  <si>
    <t>2</t>
  </si>
  <si>
    <t>RSO 1.3.: Steigerung des nachhaltigen Wachstums und der  Wettbewerbsfähigkeit von KMU und Schaffung von Arbeitsplätzen in KMU, auch durch produktive Investitionen</t>
  </si>
  <si>
    <t>EFRE-20900157</t>
  </si>
  <si>
    <t>BPW_Dimitrios_Sorovakos</t>
  </si>
  <si>
    <t>Einzelberatung zwecks Gründung</t>
  </si>
  <si>
    <t>25 - Gründungszentren, Unterstützung von Ausgründungen, Ablegern und Neugründungen</t>
  </si>
  <si>
    <t>Dimitrios Sorovakos</t>
  </si>
  <si>
    <t>DEA56</t>
  </si>
  <si>
    <t>2</t>
  </si>
  <si>
    <t>RSO 1.3.: Steigerung des nachhaltigen Wachstums und der  Wettbewerbsfähigkeit von KMU und Schaffung von Arbeitsplätzen in KMU, auch durch produktive Investitionen</t>
  </si>
  <si>
    <t>EFRE-20900158</t>
  </si>
  <si>
    <t>BPW_Daria_Varyvoda</t>
  </si>
  <si>
    <t>Einzelberatung zwecks Gründung</t>
  </si>
  <si>
    <t>25 - Gründungszentren, Unterstützung von Ausgründungen, Ablegern und Neugründungen</t>
  </si>
  <si>
    <t>Daria Varyvoda</t>
  </si>
  <si>
    <t>2</t>
  </si>
  <si>
    <t>RSO 1.3.: Steigerung des nachhaltigen Wachstums und der  Wettbewerbsfähigkeit von KMU und Schaffung von Arbeitsplätzen in KMU, auch durch produktive Investitionen</t>
  </si>
  <si>
    <t>EFRE-20900159</t>
  </si>
  <si>
    <t>BPW_Clement_Nkamanyi</t>
  </si>
  <si>
    <t>Einzelberatung zwecks Gründung</t>
  </si>
  <si>
    <t>25 - Gründungszentren, Unterstützung von Ausgründungen, Ablegern und Neugründungen</t>
  </si>
  <si>
    <t>Clement Nkamanyi</t>
  </si>
  <si>
    <t>DEA12</t>
  </si>
  <si>
    <t>2</t>
  </si>
  <si>
    <t>RSO 1.3.: Steigerung des nachhaltigen Wachstums und der  Wettbewerbsfähigkeit von KMU und Schaffung von Arbeitsplätzen in KMU, auch durch produktive Investitionen</t>
  </si>
  <si>
    <t>EFRE-20900160</t>
  </si>
  <si>
    <t>BPW Julia Binsch</t>
  </si>
  <si>
    <t>Beratung zwecks Gründung</t>
  </si>
  <si>
    <t>25 - Gründungszentren, Unterstützung von Ausgründungen, Ablegern und Neugründungen</t>
  </si>
  <si>
    <t>Julia Binsch</t>
  </si>
  <si>
    <t>DEA52</t>
  </si>
  <si>
    <t>2</t>
  </si>
  <si>
    <t>RSO 1.3.: Steigerung des nachhaltigen Wachstums und der  Wettbewerbsfähigkeit von KMU und Schaffung von Arbeitsplätzen in KMU, auch durch produktive Investitionen</t>
  </si>
  <si>
    <t>EFRE-20900161</t>
  </si>
  <si>
    <t>BPW_Nicole_Manthey</t>
  </si>
  <si>
    <t>Einzelberatung zwecks Gründung</t>
  </si>
  <si>
    <t>25 - Gründungszentren, Unterstützung von Ausgründungen, Ablegern und Neugründungen</t>
  </si>
  <si>
    <t>Nicole Manthey</t>
  </si>
  <si>
    <t>DEA18</t>
  </si>
  <si>
    <t>2</t>
  </si>
  <si>
    <t>RSO 1.3.: Steigerung des nachhaltigen Wachstums und der  Wettbewerbsfähigkeit von KMU und Schaffung von Arbeitsplätzen in KMU, auch durch produktive Investitionen</t>
  </si>
  <si>
    <t>EFRE-20900162</t>
  </si>
  <si>
    <t>BPW_David_Haussmann</t>
  </si>
  <si>
    <t>Einzelberatung zwecks Gründung</t>
  </si>
  <si>
    <t>25 - Gründungszentren, Unterstützung von Ausgründungen, Ablegern und Neugründungen</t>
  </si>
  <si>
    <t>David Haussmann</t>
  </si>
  <si>
    <t>DEA1B</t>
  </si>
  <si>
    <t>2</t>
  </si>
  <si>
    <t>RSO 1.3.: Steigerung des nachhaltigen Wachstums und der  Wettbewerbsfähigkeit von KMU und Schaffung von Arbeitsplätzen in KMU, auch durch produktive Investitionen</t>
  </si>
  <si>
    <t>EFRE-20900163</t>
  </si>
  <si>
    <t>BPW_Cetin_Solan</t>
  </si>
  <si>
    <t>Einzelberatung zwecks Gründung</t>
  </si>
  <si>
    <t>25 - Gründungszentren, Unterstützung von Ausgründungen, Ablegern und Neugründungen</t>
  </si>
  <si>
    <t>Cetin Solan</t>
  </si>
  <si>
    <t>DEA1F</t>
  </si>
  <si>
    <t>2</t>
  </si>
  <si>
    <t>RSO 1.3.: Steigerung des nachhaltigen Wachstums und der  Wettbewerbsfähigkeit von KMU und Schaffung von Arbeitsplätzen in KMU, auch durch produktive Investitionen</t>
  </si>
  <si>
    <t>EFRE-20900164</t>
  </si>
  <si>
    <t>BPW_Marc_Badtke</t>
  </si>
  <si>
    <t>Einzelberatung zwecks Gründung</t>
  </si>
  <si>
    <t>25 - Gründungszentren, Unterstützung von Ausgründungen, Ablegern und Neugründungen</t>
  </si>
  <si>
    <t>Marc Badtke</t>
  </si>
  <si>
    <t>DEA1A</t>
  </si>
  <si>
    <t>2</t>
  </si>
  <si>
    <t>RSO 1.3.: Steigerung des nachhaltigen Wachstums und der  Wettbewerbsfähigkeit von KMU und Schaffung von Arbeitsplätzen in KMU, auch durch produktive Investitionen</t>
  </si>
  <si>
    <t>EFRE-20900165</t>
  </si>
  <si>
    <t>BPW_Katrin_Mennekes</t>
  </si>
  <si>
    <t>Einzelberatung zwecks Gründung</t>
  </si>
  <si>
    <t>25 - Gründungszentren, Unterstützung von Ausgründungen, Ablegern und Neugründungen</t>
  </si>
  <si>
    <t>Katrin Mennekes</t>
  </si>
  <si>
    <t>DEA34</t>
  </si>
  <si>
    <t>2</t>
  </si>
  <si>
    <t>RSO 1.3.: Steigerung des nachhaltigen Wachstums und der  Wettbewerbsfähigkeit von KMU und Schaffung von Arbeitsplätzen in KMU, auch durch produktive Investitionen</t>
  </si>
  <si>
    <t>EFRE-20900166</t>
  </si>
  <si>
    <t>BPW_Stephan_Birkenfurth</t>
  </si>
  <si>
    <t>Einzelberatung zwecks Gründung</t>
  </si>
  <si>
    <t>25 - Gründungszentren, Unterstützung von Ausgründungen, Ablegern und Neugründungen</t>
  </si>
  <si>
    <t>Stephan Birkenfurth</t>
  </si>
  <si>
    <t>DEA1D</t>
  </si>
  <si>
    <t>2</t>
  </si>
  <si>
    <t>RSO 1.3.: Steigerung des nachhaltigen Wachstums und der  Wettbewerbsfähigkeit von KMU und Schaffung von Arbeitsplätzen in KMU, auch durch produktive Investitionen</t>
  </si>
  <si>
    <t>EFRE-20900167</t>
  </si>
  <si>
    <t>BPW_Hatice_Tanriöver</t>
  </si>
  <si>
    <t>Einzelberatung zwecks Gründung</t>
  </si>
  <si>
    <t>25 - Gründungszentren, Unterstützung von Ausgründungen, Ablegern und Neugründungen</t>
  </si>
  <si>
    <t>Hatice Tanriöver</t>
  </si>
  <si>
    <t>DEA36</t>
  </si>
  <si>
    <t>2</t>
  </si>
  <si>
    <t>RSO 1.3.: Steigerung des nachhaltigen Wachstums und der  Wettbewerbsfähigkeit von KMU und Schaffung von Arbeitsplätzen in KMU, auch durch produktive Investitionen</t>
  </si>
  <si>
    <t>EFRE-20900168</t>
  </si>
  <si>
    <t>BPW_Annalena_Zohren</t>
  </si>
  <si>
    <t>Einzelberatung zwecks Übernahme</t>
  </si>
  <si>
    <t>25 - Gründungszentren, Unterstützung von Ausgründungen, Ablegern und Neugründungen</t>
  </si>
  <si>
    <t>Annalena Zohren</t>
  </si>
  <si>
    <t>DEA18</t>
  </si>
  <si>
    <t>2</t>
  </si>
  <si>
    <t>RSO 1.3.: Steigerung des nachhaltigen Wachstums und der  Wettbewerbsfähigkeit von KMU und Schaffung von Arbeitsplätzen in KMU, auch durch produktive Investitionen</t>
  </si>
  <si>
    <t>EFRE-20900169</t>
  </si>
  <si>
    <t>BPW_Tim_Sell</t>
  </si>
  <si>
    <t>Einzelberatung zwecks Übernahme</t>
  </si>
  <si>
    <t>25 - Gründungszentren, Unterstützung von Ausgründungen, Ablegern und Neugründungen</t>
  </si>
  <si>
    <t>Tim Sell</t>
  </si>
  <si>
    <t>DEA1F</t>
  </si>
  <si>
    <t>2</t>
  </si>
  <si>
    <t>RSO 1.3.: Steigerung des nachhaltigen Wachstums und der  Wettbewerbsfähigkeit von KMU und Schaffung von Arbeitsplätzen in KMU, auch durch produktive Investitionen</t>
  </si>
  <si>
    <t>EFRE-20900170</t>
  </si>
  <si>
    <t>BPW_Mahmoud_Chala</t>
  </si>
  <si>
    <t>Einzelberatung zwecks Gründung</t>
  </si>
  <si>
    <t>25 - Gründungszentren, Unterstützung von Ausgründungen, Ablegern und Neugründungen</t>
  </si>
  <si>
    <t>Mahmoud Chala</t>
  </si>
  <si>
    <t>DEA23</t>
  </si>
  <si>
    <t>2</t>
  </si>
  <si>
    <t>RSO 1.3.: Steigerung des nachhaltigen Wachstums und der  Wettbewerbsfähigkeit von KMU und Schaffung von Arbeitsplätzen in KMU, auch durch produktive Investitionen</t>
  </si>
  <si>
    <t>EFRE-20900171</t>
  </si>
  <si>
    <t>BPW_Oleksandr_Kvashnin</t>
  </si>
  <si>
    <t>Einzelberatung zwecks Gründung</t>
  </si>
  <si>
    <t>25 - Gründungszentren, Unterstützung von Ausgründungen, Ablegern und Neugründungen</t>
  </si>
  <si>
    <t>Oleksandr Kvashnin</t>
  </si>
  <si>
    <t>DEA1F</t>
  </si>
  <si>
    <t>2</t>
  </si>
  <si>
    <t>RSO 1.3.: Steigerung des nachhaltigen Wachstums und der  Wettbewerbsfähigkeit von KMU und Schaffung von Arbeitsplätzen in KMU, auch durch produktive Investitionen</t>
  </si>
  <si>
    <t>EFRE-20900172</t>
  </si>
  <si>
    <t>BPW_Jannik Noah_Feldhaus</t>
  </si>
  <si>
    <t>Einzelberatung zwecks Gründung</t>
  </si>
  <si>
    <t>25 - Gründungszentren, Unterstützung von Ausgründungen, Ablegern und Neugründungen</t>
  </si>
  <si>
    <t>Jannik Noah Feldhaus</t>
  </si>
  <si>
    <t>DEA34</t>
  </si>
  <si>
    <t>2</t>
  </si>
  <si>
    <t>RSO 1.3.: Steigerung des nachhaltigen Wachstums und der  Wettbewerbsfähigkeit von KMU und Schaffung von Arbeitsplätzen in KMU, auch durch produktive Investitionen</t>
  </si>
  <si>
    <t>EFRE-20900173</t>
  </si>
  <si>
    <t>BPW_Franziska_Nester</t>
  </si>
  <si>
    <t>Einzelberatung zwecks Gründung</t>
  </si>
  <si>
    <t>25 - Gründungszentren, Unterstützung von Ausgründungen, Ablegern und Neugründungen</t>
  </si>
  <si>
    <t>Franziska Nester</t>
  </si>
  <si>
    <t>DEA2C</t>
  </si>
  <si>
    <t>2</t>
  </si>
  <si>
    <t>RSO 1.3.: Steigerung des nachhaltigen Wachstums und der  Wettbewerbsfähigkeit von KMU und Schaffung von Arbeitsplätzen in KMU, auch durch produktive Investitionen</t>
  </si>
  <si>
    <t>EFRE-20900174</t>
  </si>
  <si>
    <t>BPW_Victor_Stramka</t>
  </si>
  <si>
    <t>Einzelberatung zwecks Übergang vom Neben- in den Haupterwerb</t>
  </si>
  <si>
    <t>25 - Gründungszentren, Unterstützung von Ausgründungen, Ablegern und Neugründungen</t>
  </si>
  <si>
    <t>Victor Stramka</t>
  </si>
  <si>
    <t>DEA14</t>
  </si>
  <si>
    <t>2</t>
  </si>
  <si>
    <t>RSO 1.3.: Steigerung des nachhaltigen Wachstums und der  Wettbewerbsfähigkeit von KMU und Schaffung von Arbeitsplätzen in KMU, auch durch produktive Investitionen</t>
  </si>
  <si>
    <t>EFRE-20900175</t>
  </si>
  <si>
    <t>BPW_Susanne_Wawrecko</t>
  </si>
  <si>
    <t>Einzelberatung zwecks Gründung</t>
  </si>
  <si>
    <t>25 - Gründungszentren, Unterstützung von Ausgründungen, Ablegern und Neugründungen</t>
  </si>
  <si>
    <t>Susanne Wawrecko</t>
  </si>
  <si>
    <t>DEA1D</t>
  </si>
  <si>
    <t>2</t>
  </si>
  <si>
    <t>RSO 1.3.: Steigerung des nachhaltigen Wachstums und der  Wettbewerbsfähigkeit von KMU und Schaffung von Arbeitsplätzen in KMU, auch durch produktive Investitionen</t>
  </si>
  <si>
    <t>EFRE-20900176</t>
  </si>
  <si>
    <t>BPW_Chris Phil_Niermann</t>
  </si>
  <si>
    <t>Einzelberatung zwecks Gründung</t>
  </si>
  <si>
    <t>25 - Gründungszentren, Unterstützung von Ausgründungen, Ablegern und Neugründungen</t>
  </si>
  <si>
    <t>Chris Phil Niermann</t>
  </si>
  <si>
    <t>DEA5B</t>
  </si>
  <si>
    <t>2</t>
  </si>
  <si>
    <t>RSO 1.3.: Steigerung des nachhaltigen Wachstums und der  Wettbewerbsfähigkeit von KMU und Schaffung von Arbeitsplätzen in KMU, auch durch produktive Investitionen</t>
  </si>
  <si>
    <t>EFRE-20900177</t>
  </si>
  <si>
    <t>BPW_Murat Emre_Isik</t>
  </si>
  <si>
    <t>Einzelberatung zwecks Gründung</t>
  </si>
  <si>
    <t>25 - Gründungszentren, Unterstützung von Ausgründungen, Ablegern und Neugründungen</t>
  </si>
  <si>
    <t>Murat Emre Isik</t>
  </si>
  <si>
    <t>DEA2B</t>
  </si>
  <si>
    <t>2</t>
  </si>
  <si>
    <t>RSO 1.3.: Steigerung des nachhaltigen Wachstums und der  Wettbewerbsfähigkeit von KMU und Schaffung von Arbeitsplätzen in KMU, auch durch produktive Investitionen</t>
  </si>
  <si>
    <t>EFRE-20900178</t>
  </si>
  <si>
    <t>BPW_Kiran Prateek_Kankanti</t>
  </si>
  <si>
    <t>Einzelberatung zwecks Übernahme</t>
  </si>
  <si>
    <t>25 - Gründungszentren, Unterstützung von Ausgründungen, Ablegern und Neugründungen</t>
  </si>
  <si>
    <t>Kiran Prateek Kankanti</t>
  </si>
  <si>
    <t>DEA1B</t>
  </si>
  <si>
    <t>2</t>
  </si>
  <si>
    <t>RSO 1.3.: Steigerung des nachhaltigen Wachstums und der  Wettbewerbsfähigkeit von KMU und Schaffung von Arbeitsplätzen in KMU, auch durch produktive Investitionen</t>
  </si>
  <si>
    <t>EFRE-20900179</t>
  </si>
  <si>
    <t>BPW_Cedric_Pick</t>
  </si>
  <si>
    <t>Einzelberatung zwecks Gründung</t>
  </si>
  <si>
    <t>25 - Gründungszentren, Unterstützung von Ausgründungen, Ablegern und Neugründungen</t>
  </si>
  <si>
    <t>Cedric Pick</t>
  </si>
  <si>
    <t>DEA23</t>
  </si>
  <si>
    <t>2</t>
  </si>
  <si>
    <t>RSO 1.3.: Steigerung des nachhaltigen Wachstums und der  Wettbewerbsfähigkeit von KMU und Schaffung von Arbeitsplätzen in KMU, auch durch produktive Investitionen</t>
  </si>
  <si>
    <t>EFRE-20900180</t>
  </si>
  <si>
    <t>BPW_Timo_Ewel</t>
  </si>
  <si>
    <t>Einzelberatung zwecks Gründung</t>
  </si>
  <si>
    <t>25 - Gründungszentren, Unterstützung von Ausgründungen, Ablegern und Neugründungen</t>
  </si>
  <si>
    <t>Timo Ewel</t>
  </si>
  <si>
    <t>DEA1A</t>
  </si>
  <si>
    <t>2</t>
  </si>
  <si>
    <t>RSO 1.3.: Steigerung des nachhaltigen Wachstums und der  Wettbewerbsfähigkeit von KMU und Schaffung von Arbeitsplätzen in KMU, auch durch produktive Investitionen</t>
  </si>
  <si>
    <t>EFRE-20900181</t>
  </si>
  <si>
    <t>BPW_Stefan_Jaudschus</t>
  </si>
  <si>
    <t>Einzelberatung zwecks Gründung</t>
  </si>
  <si>
    <t>25 - Gründungszentren, Unterstützung von Ausgründungen, Ablegern und Neugründungen</t>
  </si>
  <si>
    <t>Stefan Jaudschus</t>
  </si>
  <si>
    <t>DEA17</t>
  </si>
  <si>
    <t>2</t>
  </si>
  <si>
    <t>RSO 1.3.: Steigerung des nachhaltigen Wachstums und der  Wettbewerbsfähigkeit von KMU und Schaffung von Arbeitsplätzen in KMU, auch durch produktive Investitionen</t>
  </si>
  <si>
    <t>EFRE-20900182</t>
  </si>
  <si>
    <t>BPW_Amin_Ebrahimi</t>
  </si>
  <si>
    <t>Einzelberatung zwecks Gründung</t>
  </si>
  <si>
    <t>25 - Gründungszentren, Unterstützung von Ausgründungen, Ablegern und Neugründungen</t>
  </si>
  <si>
    <t>Amin Ebrahimi</t>
  </si>
  <si>
    <t>DEA2B</t>
  </si>
  <si>
    <t>2</t>
  </si>
  <si>
    <t>RSO 1.3.: Steigerung des nachhaltigen Wachstums und der  Wettbewerbsfähigkeit von KMU und Schaffung von Arbeitsplätzen in KMU, auch durch produktive Investitionen</t>
  </si>
  <si>
    <t>EFRE-20900183</t>
  </si>
  <si>
    <t>BPW_Gordana_Vasileiadis</t>
  </si>
  <si>
    <t>Einzelberatung zwecks Gründung</t>
  </si>
  <si>
    <t>25 - Gründungszentren, Unterstützung von Ausgründungen, Ablegern und Neugründungen</t>
  </si>
  <si>
    <t>Gordana Vasileiadis</t>
  </si>
  <si>
    <t>DEA1D</t>
  </si>
  <si>
    <t>2</t>
  </si>
  <si>
    <t>RSO 1.3.: Steigerung des nachhaltigen Wachstums und der  Wettbewerbsfähigkeit von KMU und Schaffung von Arbeitsplätzen in KMU, auch durch produktive Investitionen</t>
  </si>
  <si>
    <t>EFRE-20900184</t>
  </si>
  <si>
    <t>BPW_Ferhat_Sarikaya</t>
  </si>
  <si>
    <t>Einzelberatung zwecks Gründung</t>
  </si>
  <si>
    <t>25 - Gründungszentren, Unterstützung von Ausgründungen, Ablegern und Neugründungen</t>
  </si>
  <si>
    <t>Ferhat Sarikaya</t>
  </si>
  <si>
    <t>DEA57</t>
  </si>
  <si>
    <t>2</t>
  </si>
  <si>
    <t>RSO 1.3.: Steigerung des nachhaltigen Wachstums und der  Wettbewerbsfähigkeit von KMU und Schaffung von Arbeitsplätzen in KMU, auch durch produktive Investitionen</t>
  </si>
  <si>
    <t>EFRE-20900185</t>
  </si>
  <si>
    <t>BPW_Özge_Firat</t>
  </si>
  <si>
    <t>Einzelberatung zwecks Gründung</t>
  </si>
  <si>
    <t>25 - Gründungszentren, Unterstützung von Ausgründungen, Ablegern und Neugründungen</t>
  </si>
  <si>
    <t>Özge Firat</t>
  </si>
  <si>
    <t>DEA13</t>
  </si>
  <si>
    <t>2</t>
  </si>
  <si>
    <t>RSO 1.3.: Steigerung des nachhaltigen Wachstums und der  Wettbewerbsfähigkeit von KMU und Schaffung von Arbeitsplätzen in KMU, auch durch produktive Investitionen</t>
  </si>
  <si>
    <t>EFRE-20900186</t>
  </si>
  <si>
    <t>BPW_Archentino_Roseti</t>
  </si>
  <si>
    <t>Einzelberatung zwecks Gründung</t>
  </si>
  <si>
    <t>25 - Gründungszentren, Unterstützung von Ausgründungen, Ablegern und Neugründungen</t>
  </si>
  <si>
    <t>Archentino Roseti</t>
  </si>
  <si>
    <t>DEA54</t>
  </si>
  <si>
    <t>2</t>
  </si>
  <si>
    <t>RSO 1.3.: Steigerung des nachhaltigen Wachstums und der  Wettbewerbsfähigkeit von KMU und Schaffung von Arbeitsplätzen in KMU, auch durch produktive Investitionen</t>
  </si>
  <si>
    <t>EFRE-20900187</t>
  </si>
  <si>
    <t>BPW_Jannik_Weyrich</t>
  </si>
  <si>
    <t>Einzelberatung zwecks Gründung</t>
  </si>
  <si>
    <t>25 - Gründungszentren, Unterstützung von Ausgründungen, Ablegern und Neugründungen</t>
  </si>
  <si>
    <t>Jannik Weyrich</t>
  </si>
  <si>
    <t>DEB17</t>
  </si>
  <si>
    <t>2</t>
  </si>
  <si>
    <t>RSO 1.3.: Steigerung des nachhaltigen Wachstums und der  Wettbewerbsfähigkeit von KMU und Schaffung von Arbeitsplätzen in KMU, auch durch produktive Investitionen</t>
  </si>
  <si>
    <t>EFRE-20900188</t>
  </si>
  <si>
    <t>BPW_Christian_Seller</t>
  </si>
  <si>
    <t>Einzelberatung zwecks Gründung</t>
  </si>
  <si>
    <t>25 - Gründungszentren, Unterstützung von Ausgründungen, Ablegern und Neugründungen</t>
  </si>
  <si>
    <t>Christian Seller</t>
  </si>
  <si>
    <t>DEA47</t>
  </si>
  <si>
    <t>2</t>
  </si>
  <si>
    <t>RSO 1.3.: Steigerung des nachhaltigen Wachstums und der  Wettbewerbsfähigkeit von KMU und Schaffung von Arbeitsplätzen in KMU, auch durch produktive Investitionen</t>
  </si>
  <si>
    <t>EFRE-20900189</t>
  </si>
  <si>
    <t>BPW_Daniel_Keil</t>
  </si>
  <si>
    <t>Einzelberatung zwecks Gründung</t>
  </si>
  <si>
    <t>25 - Gründungszentren, Unterstützung von Ausgründungen, Ablegern und Neugründungen</t>
  </si>
  <si>
    <t>Daniel Keil</t>
  </si>
  <si>
    <t>DEA5C</t>
  </si>
  <si>
    <t>2</t>
  </si>
  <si>
    <t>RSO 1.3.: Steigerung des nachhaltigen Wachstums und der  Wettbewerbsfähigkeit von KMU und Schaffung von Arbeitsplätzen in KMU, auch durch produktive Investitionen</t>
  </si>
  <si>
    <t>EFRE-20900190</t>
  </si>
  <si>
    <t>BPW_Benny_Höhne</t>
  </si>
  <si>
    <t>Einzelberatung zwecks Übergang vom Neben- in den Haupterwerb</t>
  </si>
  <si>
    <t>25 - Gründungszentren, Unterstützung von Ausgründungen, Ablegern und Neugründungen</t>
  </si>
  <si>
    <t>Benny Syrus Höhne</t>
  </si>
  <si>
    <t>DEA11</t>
  </si>
  <si>
    <t>2</t>
  </si>
  <si>
    <t>RSO 1.3.: Steigerung des nachhaltigen Wachstums und der  Wettbewerbsfähigkeit von KMU und Schaffung von Arbeitsplätzen in KMU, auch durch produktive Investitionen</t>
  </si>
  <si>
    <t>EFRE-20900191</t>
  </si>
  <si>
    <t>BPW_Thomas_Reimann</t>
  </si>
  <si>
    <t>Einzelberatung zwecks Gründung</t>
  </si>
  <si>
    <t>25 - Gründungszentren, Unterstützung von Ausgründungen, Ablegern und Neugründungen</t>
  </si>
  <si>
    <t>Thomas Reimann</t>
  </si>
  <si>
    <t>DEA2B</t>
  </si>
  <si>
    <t>2</t>
  </si>
  <si>
    <t>RSO 1.3.: Steigerung des nachhaltigen Wachstums und der  Wettbewerbsfähigkeit von KMU und Schaffung von Arbeitsplätzen in KMU, auch durch produktive Investitionen</t>
  </si>
  <si>
    <t>EFRE-20900192</t>
  </si>
  <si>
    <t>BPW_Jumana_Bus</t>
  </si>
  <si>
    <t>Einzelberatung zwecks Übernahme</t>
  </si>
  <si>
    <t>25 - Gründungszentren, Unterstützung von Ausgründungen, Ablegern und Neugründungen</t>
  </si>
  <si>
    <t>Jumana Bus</t>
  </si>
  <si>
    <t>DEA1F</t>
  </si>
  <si>
    <t>2</t>
  </si>
  <si>
    <t>RSO 1.3.: Steigerung des nachhaltigen Wachstums und der  Wettbewerbsfähigkeit von KMU und Schaffung von Arbeitsplätzen in KMU, auch durch produktive Investitionen</t>
  </si>
  <si>
    <t>EFRE-20900194</t>
  </si>
  <si>
    <t>BPW_Louis _Fricke</t>
  </si>
  <si>
    <t>Einzelberatung zwecks Übernahme</t>
  </si>
  <si>
    <t>25 - Gründungszentren, Unterstützung von Ausgründungen, Ablegern und Neugründungen</t>
  </si>
  <si>
    <t>Louis Fricke</t>
  </si>
  <si>
    <t>DEA45</t>
  </si>
  <si>
    <t>2</t>
  </si>
  <si>
    <t>RSO 1.3.: Steigerung des nachhaltigen Wachstums und der  Wettbewerbsfähigkeit von KMU und Schaffung von Arbeitsplätzen in KMU, auch durch produktive Investitionen</t>
  </si>
  <si>
    <t>EFRE-20900195</t>
  </si>
  <si>
    <t>BPW_Ergün_Kürklü</t>
  </si>
  <si>
    <t>Einzelberatung zwecks Gründung</t>
  </si>
  <si>
    <t>25 - Gründungszentren, Unterstützung von Ausgründungen, Ablegern und Neugründungen</t>
  </si>
  <si>
    <t>Ergün Kürklü</t>
  </si>
  <si>
    <t>DEA59</t>
  </si>
  <si>
    <t>2</t>
  </si>
  <si>
    <t>RSO 1.3.: Steigerung des nachhaltigen Wachstums und der  Wettbewerbsfähigkeit von KMU und Schaffung von Arbeitsplätzen in KMU, auch durch produktive Investitionen</t>
  </si>
  <si>
    <t>EFRE-20900196</t>
  </si>
  <si>
    <t>BPW_Sema_Topaloglu</t>
  </si>
  <si>
    <t>Einzelberatung zwecks Gründung</t>
  </si>
  <si>
    <t>25 - Gründungszentren, Unterstützung von Ausgründungen, Ablegern und Neugründungen</t>
  </si>
  <si>
    <t>Sema Topaloglu</t>
  </si>
  <si>
    <t>DEA12</t>
  </si>
  <si>
    <t>2</t>
  </si>
  <si>
    <t>RSO 1.3.: Steigerung des nachhaltigen Wachstums und der  Wettbewerbsfähigkeit von KMU und Schaffung von Arbeitsplätzen in KMU, auch durch produktive Investitionen</t>
  </si>
  <si>
    <t>EFRE-20900197</t>
  </si>
  <si>
    <t>BPW_Artur Soboloveskij</t>
  </si>
  <si>
    <t>Einzelberatung zwecks Gründung</t>
  </si>
  <si>
    <t>25 - Gründungszentren, Unterstützung von Ausgründungen, Ablegern und Neugründungen</t>
  </si>
  <si>
    <t>Artur Soboloveskij</t>
  </si>
  <si>
    <t>2</t>
  </si>
  <si>
    <t>RSO 1.3.: Steigerung des nachhaltigen Wachstums und der  Wettbewerbsfähigkeit von KMU und Schaffung von Arbeitsplätzen in KMU, auch durch produktive Investitionen</t>
  </si>
  <si>
    <t>EFRE-20900198</t>
  </si>
  <si>
    <t>BPW_Sermin_Aktas</t>
  </si>
  <si>
    <t>Einzelberatung zwecks Gründung</t>
  </si>
  <si>
    <t>25 - Gründungszentren, Unterstützung von Ausgründungen, Ablegern und Neugründungen</t>
  </si>
  <si>
    <t>Sermin Aktas</t>
  </si>
  <si>
    <t>DEA52</t>
  </si>
  <si>
    <t>2</t>
  </si>
  <si>
    <t>RSO 1.3.: Steigerung des nachhaltigen Wachstums und der  Wettbewerbsfähigkeit von KMU und Schaffung von Arbeitsplätzen in KMU, auch durch produktive Investitionen</t>
  </si>
  <si>
    <t>EFRE-20900199</t>
  </si>
  <si>
    <t>BPW_Liane_Mataeva</t>
  </si>
  <si>
    <t>Übergang zum Haupterwerb von einem im Nebenerwerb gegründeten Kleinstunternehmen</t>
  </si>
  <si>
    <t>25 - Gründungszentren, Unterstützung von Ausgründungen, Ablegern und Neugründungen</t>
  </si>
  <si>
    <t>Liane Mataeva</t>
  </si>
  <si>
    <t>DEA11</t>
  </si>
  <si>
    <t>2</t>
  </si>
  <si>
    <t>RSO 1.3.: Steigerung des nachhaltigen Wachstums und der  Wettbewerbsfähigkeit von KMU und Schaffung von Arbeitsplätzen in KMU, auch durch produktive Investitionen</t>
  </si>
  <si>
    <t>EFRE-20900200</t>
  </si>
  <si>
    <t>BPW_Julia_Fedorina</t>
  </si>
  <si>
    <t>Einzelberatung zwecks Gründung</t>
  </si>
  <si>
    <t>25 - Gründungszentren, Unterstützung von Ausgründungen, Ablegern und Neugründungen</t>
  </si>
  <si>
    <t>Julia Fedorina</t>
  </si>
  <si>
    <t>DEA11</t>
  </si>
  <si>
    <t>2</t>
  </si>
  <si>
    <t>RSO 1.3.: Steigerung des nachhaltigen Wachstums und der  Wettbewerbsfähigkeit von KMU und Schaffung von Arbeitsplätzen in KMU, auch durch produktive Investitionen</t>
  </si>
  <si>
    <t>EFRE-20900201</t>
  </si>
  <si>
    <t>BPW_Sindy_Tracksdorf Alam</t>
  </si>
  <si>
    <t>Einzelberatung zwecks Gründung</t>
  </si>
  <si>
    <t>25 - Gründungszentren, Unterstützung von Ausgründungen, Ablegern und Neugründungen</t>
  </si>
  <si>
    <t>Sindy Tracksdorf Alam</t>
  </si>
  <si>
    <t>DEA2C</t>
  </si>
  <si>
    <t>2</t>
  </si>
  <si>
    <t>RSO 1.3.: Steigerung des nachhaltigen Wachstums und der  Wettbewerbsfähigkeit von KMU und Schaffung von Arbeitsplätzen in KMU, auch durch produktive Investitionen</t>
  </si>
  <si>
    <t>EFRE-20900202</t>
  </si>
  <si>
    <t>Suad_Fatih_Yederlen</t>
  </si>
  <si>
    <t>Neugründung</t>
  </si>
  <si>
    <t>25 - Gründungszentren, Unterstützung von Ausgründungen, Ablegern und Neugründungen</t>
  </si>
  <si>
    <t>Suad Fatih Yerdelen</t>
  </si>
  <si>
    <t>2</t>
  </si>
  <si>
    <t>RSO 1.3.: Steigerung des nachhaltigen Wachstums und der  Wettbewerbsfähigkeit von KMU und Schaffung von Arbeitsplätzen in KMU, auch durch produktive Investitionen</t>
  </si>
  <si>
    <t>EFRE-20900203</t>
  </si>
  <si>
    <t>BPW_Arne_Kuhlmann</t>
  </si>
  <si>
    <t>Einzelberatung zwecks Gründung</t>
  </si>
  <si>
    <t>25 - Gründungszentren, Unterstützung von Ausgründungen, Ablegern und Neugründungen</t>
  </si>
  <si>
    <t>Arne Kuhlmann</t>
  </si>
  <si>
    <t>DEA5B</t>
  </si>
  <si>
    <t>2</t>
  </si>
  <si>
    <t>RSO 1.3.: Steigerung des nachhaltigen Wachstums und der  Wettbewerbsfähigkeit von KMU und Schaffung von Arbeitsplätzen in KMU, auch durch produktive Investitionen</t>
  </si>
  <si>
    <t>EFRE-20900204</t>
  </si>
  <si>
    <t>BPW_Zuhal_Seker</t>
  </si>
  <si>
    <t>Einzelberatung zwecks Gründung</t>
  </si>
  <si>
    <t>25 - Gründungszentren, Unterstützung von Ausgründungen, Ablegern und Neugründungen</t>
  </si>
  <si>
    <t>Zuhal Seker</t>
  </si>
  <si>
    <t>DEA11</t>
  </si>
  <si>
    <t>2</t>
  </si>
  <si>
    <t>RSO 1.3.: Steigerung des nachhaltigen Wachstums und der  Wettbewerbsfähigkeit von KMU und Schaffung von Arbeitsplätzen in KMU, auch durch produktive Investitionen</t>
  </si>
  <si>
    <t>EFRE-20900206</t>
  </si>
  <si>
    <t>BPW_Jan Henrik Friedrich_Burgath</t>
  </si>
  <si>
    <t>Einzelberatung zwecks Übernahme</t>
  </si>
  <si>
    <t>25 - Gründungszentren, Unterstützung von Ausgründungen, Ablegern und Neugründungen</t>
  </si>
  <si>
    <t>Jan Henrik Friedrich Burgath</t>
  </si>
  <si>
    <t>DEA58</t>
  </si>
  <si>
    <t>2</t>
  </si>
  <si>
    <t>RSO 1.3.: Steigerung des nachhaltigen Wachstums und der  Wettbewerbsfähigkeit von KMU und Schaffung von Arbeitsplätzen in KMU, auch durch produktive Investitionen</t>
  </si>
  <si>
    <t>EFRE-20900207</t>
  </si>
  <si>
    <t>BPW_Pekcan_Pekdemir</t>
  </si>
  <si>
    <t>Betriebsübernahme</t>
  </si>
  <si>
    <t>25 - Gründungszentren, Unterstützung von Ausgründungen, Ablegern und Neugründungen</t>
  </si>
  <si>
    <t>Pekcan Pekdemir</t>
  </si>
  <si>
    <t>DEA23</t>
  </si>
  <si>
    <t>2</t>
  </si>
  <si>
    <t>RSO 1.3.: Steigerung des nachhaltigen Wachstums und der  Wettbewerbsfähigkeit von KMU und Schaffung von Arbeitsplätzen in KMU, auch durch produktive Investitionen</t>
  </si>
  <si>
    <t>EFRE-20900209</t>
  </si>
  <si>
    <t>BPW_Sarah_Junger</t>
  </si>
  <si>
    <t>Einzelberatung zwecks Gründung</t>
  </si>
  <si>
    <t>25 - Gründungszentren, Unterstützung von Ausgründungen, Ablegern und Neugründungen</t>
  </si>
  <si>
    <t>Sarah Junger</t>
  </si>
  <si>
    <t>DEA14</t>
  </si>
  <si>
    <t>2</t>
  </si>
  <si>
    <t>RSO 1.3.: Steigerung des nachhaltigen Wachstums und der  Wettbewerbsfähigkeit von KMU und Schaffung von Arbeitsplätzen in KMU, auch durch produktive Investitionen</t>
  </si>
  <si>
    <t>EFRE-20900210</t>
  </si>
  <si>
    <t>BPW_Fatma_Atac</t>
  </si>
  <si>
    <t>Gründungsberatung</t>
  </si>
  <si>
    <t>25 - Gründungszentren, Unterstützung von Ausgründungen, Ablegern und Neugründungen</t>
  </si>
  <si>
    <t>Fatma Atac</t>
  </si>
  <si>
    <t>DEA1D</t>
  </si>
  <si>
    <t>2</t>
  </si>
  <si>
    <t>RSO 1.3.: Steigerung des nachhaltigen Wachstums und der  Wettbewerbsfähigkeit von KMU und Schaffung von Arbeitsplätzen in KMU, auch durch produktive Investitionen</t>
  </si>
  <si>
    <t>EFRE-20900211</t>
  </si>
  <si>
    <t>BPW_Jasmin_Mahfoz</t>
  </si>
  <si>
    <t>Einzelberatung zwecks Gründung</t>
  </si>
  <si>
    <t>25 - Gründungszentren, Unterstützung von Ausgründungen, Ablegern und Neugründungen</t>
  </si>
  <si>
    <t>Jasmin Mahfoz</t>
  </si>
  <si>
    <t>DEA36</t>
  </si>
  <si>
    <t>2</t>
  </si>
  <si>
    <t>RSO 1.3.: Steigerung des nachhaltigen Wachstums und der  Wettbewerbsfähigkeit von KMU und Schaffung von Arbeitsplätzen in KMU, auch durch produktive Investitionen</t>
  </si>
  <si>
    <t>EFRE-20900212</t>
  </si>
  <si>
    <t>BPW_Peter_Tschöpe</t>
  </si>
  <si>
    <t>Einzelberatung zwecks Gründung</t>
  </si>
  <si>
    <t>25 - Gründungszentren, Unterstützung von Ausgründungen, Ablegern und Neugründungen</t>
  </si>
  <si>
    <t>Peter Tschöpe</t>
  </si>
  <si>
    <t>DEA1E</t>
  </si>
  <si>
    <t>2</t>
  </si>
  <si>
    <t>RSO 1.3.: Steigerung des nachhaltigen Wachstums und der  Wettbewerbsfähigkeit von KMU und Schaffung von Arbeitsplätzen in KMU, auch durch produktive Investitionen</t>
  </si>
  <si>
    <t>EFRE-20900213</t>
  </si>
  <si>
    <t>BPW_Lukas_Wolf</t>
  </si>
  <si>
    <t>Einzelberatung zwecks Gründung</t>
  </si>
  <si>
    <t>25 - Gründungszentren, Unterstützung von Ausgründungen, Ablegern und Neugründungen</t>
  </si>
  <si>
    <t>Lukas Wolf</t>
  </si>
  <si>
    <t>DEB17</t>
  </si>
  <si>
    <t>2</t>
  </si>
  <si>
    <t>RSO 1.3.: Steigerung des nachhaltigen Wachstums und der  Wettbewerbsfähigkeit von KMU und Schaffung von Arbeitsplätzen in KMU, auch durch produktive Investitionen</t>
  </si>
  <si>
    <t>EFRE-20900214</t>
  </si>
  <si>
    <t>BPW_Tugba_Schallenberg</t>
  </si>
  <si>
    <t>Einzelberatung zwecks Gründung</t>
  </si>
  <si>
    <t>25 - Gründungszentren, Unterstützung von Ausgründungen, Ablegern und Neugründungen</t>
  </si>
  <si>
    <t>Tugba Schallenberg</t>
  </si>
  <si>
    <t>DEA41</t>
  </si>
  <si>
    <t>2</t>
  </si>
  <si>
    <t>RSO 1.3.: Steigerung des nachhaltigen Wachstums und der  Wettbewerbsfähigkeit von KMU und Schaffung von Arbeitsplätzen in KMU, auch durch produktive Investitionen</t>
  </si>
  <si>
    <t>EFRE-20900215</t>
  </si>
  <si>
    <t>BPW Arif Cebeci</t>
  </si>
  <si>
    <t>Einzelberatung zwecks Übernahme</t>
  </si>
  <si>
    <t>25 - Gründungszentren, Unterstützung von Ausgründungen, Ablegern und Neugründungen</t>
  </si>
  <si>
    <t>Arif Cebeci</t>
  </si>
  <si>
    <t>DEA27</t>
  </si>
  <si>
    <t>2</t>
  </si>
  <si>
    <t>RSO 1.3.: Steigerung des nachhaltigen Wachstums und der  Wettbewerbsfähigkeit von KMU und Schaffung von Arbeitsplätzen in KMU, auch durch produktive Investitionen</t>
  </si>
  <si>
    <t>EFRE-20900217</t>
  </si>
  <si>
    <t>BPW_Gülcin_Genc</t>
  </si>
  <si>
    <t>Neugründung</t>
  </si>
  <si>
    <t>25 - Gründungszentren, Unterstützung von Ausgründungen, Ablegern und Neugründungen</t>
  </si>
  <si>
    <t>Gülcin Genc</t>
  </si>
  <si>
    <t>DEA23</t>
  </si>
  <si>
    <t>2</t>
  </si>
  <si>
    <t>RSO 1.3.: Steigerung des nachhaltigen Wachstums und der  Wettbewerbsfähigkeit von KMU und Schaffung von Arbeitsplätzen in KMU, auch durch produktive Investitionen</t>
  </si>
  <si>
    <t>EFRE-20900219</t>
  </si>
  <si>
    <t>BPW_Katrin_Mennekes</t>
  </si>
  <si>
    <t>Einzelberatung zwecks Gründung</t>
  </si>
  <si>
    <t>25 - Gründungszentren, Unterstützung von Ausgründungen, Ablegern und Neugründungen</t>
  </si>
  <si>
    <t>Katrin Mennekes</t>
  </si>
  <si>
    <t>DEA34</t>
  </si>
  <si>
    <t>2</t>
  </si>
  <si>
    <t>RSO 1.3.: Steigerung des nachhaltigen Wachstums und der  Wettbewerbsfähigkeit von KMU und Schaffung von Arbeitsplätzen in KMU, auch durch produktive Investitionen</t>
  </si>
  <si>
    <t>EFRE-20900220</t>
  </si>
  <si>
    <t>BPW Jeffrey Berry</t>
  </si>
  <si>
    <t>Einzelberatung zwecks Gründung</t>
  </si>
  <si>
    <t>25 - Gründungszentren, Unterstützung von Ausgründungen, Ablegern und Neugründungen</t>
  </si>
  <si>
    <t>Jeffrey Berry</t>
  </si>
  <si>
    <t>DEA23</t>
  </si>
  <si>
    <t>2</t>
  </si>
  <si>
    <t>RSO 1.3.: Steigerung des nachhaltigen Wachstums und der  Wettbewerbsfähigkeit von KMU und Schaffung von Arbeitsplätzen in KMU, auch durch produktive Investitionen</t>
  </si>
  <si>
    <t>EFRE-20900221</t>
  </si>
  <si>
    <t>BPW_Christina_Hekkel</t>
  </si>
  <si>
    <t>Einzelberatung zwecks Gründung</t>
  </si>
  <si>
    <t>25 - Gründungszentren, Unterstützung von Ausgründungen, Ablegern und Neugründungen</t>
  </si>
  <si>
    <t>Christina Hekkel</t>
  </si>
  <si>
    <t>DEA2D</t>
  </si>
  <si>
    <t>2</t>
  </si>
  <si>
    <t>RSO 1.3.: Steigerung des nachhaltigen Wachstums und der  Wettbewerbsfähigkeit von KMU und Schaffung von Arbeitsplätzen in KMU, auch durch produktive Investitionen</t>
  </si>
  <si>
    <t>EFRE-20900222</t>
  </si>
  <si>
    <t>BPW_Lukas Benjamin_Dahmen</t>
  </si>
  <si>
    <t>Übergang vom Nebengewerbe in den Haupterwerb</t>
  </si>
  <si>
    <t>25 - Gründungszentren, Unterstützung von Ausgründungen, Ablegern und Neugründungen</t>
  </si>
  <si>
    <t>Lukas Benjamin Dahmen</t>
  </si>
  <si>
    <t>DEA1F</t>
  </si>
  <si>
    <t>2</t>
  </si>
  <si>
    <t>RSO 1.3.: Steigerung des nachhaltigen Wachstums und der  Wettbewerbsfähigkeit von KMU und Schaffung von Arbeitsplätzen in KMU, auch durch produktive Investitionen</t>
  </si>
  <si>
    <t>EFRE-20900223</t>
  </si>
  <si>
    <t>BPW_Manuel_Nabbefeld</t>
  </si>
  <si>
    <t>Einzelberatung zwecks Übernahme</t>
  </si>
  <si>
    <t>25 - Gründungszentren, Unterstützung von Ausgründungen, Ablegern und Neugründungen</t>
  </si>
  <si>
    <t>Manuel Nabbefeld</t>
  </si>
  <si>
    <t>DEA1F</t>
  </si>
  <si>
    <t>2</t>
  </si>
  <si>
    <t>RSO 1.3.: Steigerung des nachhaltigen Wachstums und der  Wettbewerbsfähigkeit von KMU und Schaffung von Arbeitsplätzen in KMU, auch durch produktive Investitionen</t>
  </si>
  <si>
    <t>EFRE-20900224</t>
  </si>
  <si>
    <t>BPW_Nadine_Blau-Frommen</t>
  </si>
  <si>
    <t>Einzelberatung zwecks Gründung</t>
  </si>
  <si>
    <t>25 - Gründungszentren, Unterstützung von Ausgründungen, Ablegern und Neugründungen</t>
  </si>
  <si>
    <t>Nadine Blau-Frommen</t>
  </si>
  <si>
    <t>DEA1D</t>
  </si>
  <si>
    <t>2</t>
  </si>
  <si>
    <t>RSO 1.3.: Steigerung des nachhaltigen Wachstums und der  Wettbewerbsfähigkeit von KMU und Schaffung von Arbeitsplätzen in KMU, auch durch produktive Investitionen</t>
  </si>
  <si>
    <t>EFRE-20900225</t>
  </si>
  <si>
    <t>BPW_Mohammad_Aljasem</t>
  </si>
  <si>
    <t>Einzelberatung zwecks Gründung</t>
  </si>
  <si>
    <t>25 - Gründungszentren, Unterstützung von Ausgründungen, Ablegern und Neugründungen</t>
  </si>
  <si>
    <t>Mohammad Aljasem</t>
  </si>
  <si>
    <t>DEA2C</t>
  </si>
  <si>
    <t>2</t>
  </si>
  <si>
    <t>RSO 1.3.: Steigerung des nachhaltigen Wachstums und der  Wettbewerbsfähigkeit von KMU und Schaffung von Arbeitsplätzen in KMU, auch durch produktive Investitionen</t>
  </si>
  <si>
    <t>EFRE-20900226</t>
  </si>
  <si>
    <t>BPW_Mayela_Hiltenkamp</t>
  </si>
  <si>
    <t>Einzelberatung zwecks Gründung</t>
  </si>
  <si>
    <t>25 - Gründungszentren, Unterstützung von Ausgründungen, Ablegern und Neugründungen</t>
  </si>
  <si>
    <t>Mayela Hiltenkamp</t>
  </si>
  <si>
    <t>DEA5B</t>
  </si>
  <si>
    <t>2</t>
  </si>
  <si>
    <t>RSO 1.3.: Steigerung des nachhaltigen Wachstums und der  Wettbewerbsfähigkeit von KMU und Schaffung von Arbeitsplätzen in KMU, auch durch produktive Investitionen</t>
  </si>
  <si>
    <t>EFRE-20900227</t>
  </si>
  <si>
    <t>BPW_Igor_Zobin</t>
  </si>
  <si>
    <t>Einzelberatung zwecks Gründung</t>
  </si>
  <si>
    <t>25 - Gründungszentren, Unterstützung von Ausgründungen, Ablegern und Neugründungen</t>
  </si>
  <si>
    <t>Igor Zobin</t>
  </si>
  <si>
    <t>DEA58</t>
  </si>
  <si>
    <t>2</t>
  </si>
  <si>
    <t>RSO 1.3.: Steigerung des nachhaltigen Wachstums und der  Wettbewerbsfähigkeit von KMU und Schaffung von Arbeitsplätzen in KMU, auch durch produktive Investitionen</t>
  </si>
  <si>
    <t>EFRE-20900228</t>
  </si>
  <si>
    <t>BPW_Ralf_Beutinger</t>
  </si>
  <si>
    <t>Einzelberatung zwecks Übernahme</t>
  </si>
  <si>
    <t>25 - Gründungszentren, Unterstützung von Ausgründungen, Ablegern und Neugründungen</t>
  </si>
  <si>
    <t>Ralf Beutinger</t>
  </si>
  <si>
    <t>DEA45</t>
  </si>
  <si>
    <t>2</t>
  </si>
  <si>
    <t>RSO 1.3.: Steigerung des nachhaltigen Wachstums und der  Wettbewerbsfähigkeit von KMU und Schaffung von Arbeitsplätzen in KMU, auch durch produktive Investitionen</t>
  </si>
  <si>
    <t>EFRE-20900229</t>
  </si>
  <si>
    <t>BPW_Ismet_Durnagöz</t>
  </si>
  <si>
    <t>Einzelberatung zwecks Gründung</t>
  </si>
  <si>
    <t>25 - Gründungszentren, Unterstützung von Ausgründungen, Ablegern und Neugründungen</t>
  </si>
  <si>
    <t>Ismet Durnagöz</t>
  </si>
  <si>
    <t>2</t>
  </si>
  <si>
    <t>RSO 1.3.: Steigerung des nachhaltigen Wachstums und der  Wettbewerbsfähigkeit von KMU und Schaffung von Arbeitsplätzen in KMU, auch durch produktive Investitionen</t>
  </si>
  <si>
    <t>EFRE-20900230</t>
  </si>
  <si>
    <t>BPW_Niels Joshua_Wennesheimer</t>
  </si>
  <si>
    <t>Einzelberatung zwecks Übergang vom Neben- in den Haupterwerb</t>
  </si>
  <si>
    <t>25 - Gründungszentren, Unterstützung von Ausgründungen, Ablegern und Neugründungen</t>
  </si>
  <si>
    <t>Niels Joshua Wennesheimer</t>
  </si>
  <si>
    <t>DEA33</t>
  </si>
  <si>
    <t>2</t>
  </si>
  <si>
    <t>RSO 1.3.: Steigerung des nachhaltigen Wachstums und der  Wettbewerbsfähigkeit von KMU und Schaffung von Arbeitsplätzen in KMU, auch durch produktive Investitionen</t>
  </si>
  <si>
    <t>EFRE-20900231</t>
  </si>
  <si>
    <t>BPW_Maik Jasper_Nagel</t>
  </si>
  <si>
    <t>Einzelberatung zwecks Gründung</t>
  </si>
  <si>
    <t>25 - Gründungszentren, Unterstützung von Ausgründungen, Ablegern und Neugründungen</t>
  </si>
  <si>
    <t>Maik Jasper Nagel</t>
  </si>
  <si>
    <t>DEA33</t>
  </si>
  <si>
    <t>2</t>
  </si>
  <si>
    <t>RSO 1.3.: Steigerung des nachhaltigen Wachstums und der  Wettbewerbsfähigkeit von KMU und Schaffung von Arbeitsplätzen in KMU, auch durch produktive Investitionen</t>
  </si>
  <si>
    <t>EFRE-20900232</t>
  </si>
  <si>
    <t>BPW_Lars_Geck</t>
  </si>
  <si>
    <t>Einzelberatung zwecks Übernahme</t>
  </si>
  <si>
    <t>25 - Gründungszentren, Unterstützung von Ausgründungen, Ablegern und Neugründungen</t>
  </si>
  <si>
    <t>Lars Geck</t>
  </si>
  <si>
    <t>DEA58</t>
  </si>
  <si>
    <t>2</t>
  </si>
  <si>
    <t>RSO 1.3.: Steigerung des nachhaltigen Wachstums und der  Wettbewerbsfähigkeit von KMU und Schaffung von Arbeitsplätzen in KMU, auch durch produktive Investitionen</t>
  </si>
  <si>
    <t>EFRE-20900233</t>
  </si>
  <si>
    <t>BPW_Shlemon_Yoken</t>
  </si>
  <si>
    <t>Einzelberatung zwecks Gründung</t>
  </si>
  <si>
    <t>25 - Gründungszentren, Unterstützung von Ausgründungen, Ablegern und Neugründungen</t>
  </si>
  <si>
    <t>Shlemon Yoken</t>
  </si>
  <si>
    <t>DEA15</t>
  </si>
  <si>
    <t>2</t>
  </si>
  <si>
    <t>RSO 1.3.: Steigerung des nachhaltigen Wachstums und der  Wettbewerbsfähigkeit von KMU und Schaffung von Arbeitsplätzen in KMU, auch durch produktive Investitionen</t>
  </si>
  <si>
    <t>EFRE-20900235</t>
  </si>
  <si>
    <t>BPW_Ruxandra-Anca Grund_Grund</t>
  </si>
  <si>
    <t>Einzelberatung zwecks Gründung</t>
  </si>
  <si>
    <t>25 - Gründungszentren, Unterstützung von Ausgründungen, Ablegern und Neugründungen</t>
  </si>
  <si>
    <t>Ruxandra-Anca Grund Grund</t>
  </si>
  <si>
    <t>DEA1C</t>
  </si>
  <si>
    <t>2</t>
  </si>
  <si>
    <t>RSO 1.3.: Steigerung des nachhaltigen Wachstums und der  Wettbewerbsfähigkeit von KMU und Schaffung von Arbeitsplätzen in KMU, auch durch produktive Investitionen</t>
  </si>
  <si>
    <t>EFRE-20900237</t>
  </si>
  <si>
    <t>BPW_Gianluca_Preto</t>
  </si>
  <si>
    <t>Einzelberatung zwecks Gründung</t>
  </si>
  <si>
    <t>25 - Gründungszentren, Unterstützung von Ausgründungen, Ablegern und Neugründungen</t>
  </si>
  <si>
    <t>Gianluca Preto</t>
  </si>
  <si>
    <t>DEA22</t>
  </si>
  <si>
    <t>2</t>
  </si>
  <si>
    <t>RSO 1.3.: Steigerung des nachhaltigen Wachstums und der  Wettbewerbsfähigkeit von KMU und Schaffung von Arbeitsplätzen in KMU, auch durch produktive Investitionen</t>
  </si>
  <si>
    <t>EFRE-20900238</t>
  </si>
  <si>
    <t>BPW_Shaaban Nafea Ahmed_Ahmed</t>
  </si>
  <si>
    <t>Einzelberatung zwecks Gründung</t>
  </si>
  <si>
    <t>25 - Gründungszentren, Unterstützung von Ausgründungen, Ablegern und Neugründungen</t>
  </si>
  <si>
    <t>Shaaban Nafea Ahmed Ahmed</t>
  </si>
  <si>
    <t>DEA23</t>
  </si>
  <si>
    <t>2</t>
  </si>
  <si>
    <t>RSO 1.3.: Steigerung des nachhaltigen Wachstums und der  Wettbewerbsfähigkeit von KMU und Schaffung von Arbeitsplätzen in KMU, auch durch produktive Investitionen</t>
  </si>
  <si>
    <t>EFRE-20900239</t>
  </si>
  <si>
    <t>BPW_Dr. med. Ulrich_Dünnewald</t>
  </si>
  <si>
    <t>Einzelberatung zwecks Übernahme</t>
  </si>
  <si>
    <t>25 - Gründungszentren, Unterstützung von Ausgründungen, Ablegern und Neugründungen</t>
  </si>
  <si>
    <t>Ulrich Dünnewald</t>
  </si>
  <si>
    <t>DEA23</t>
  </si>
  <si>
    <t>2</t>
  </si>
  <si>
    <t>RSO 1.3.: Steigerung des nachhaltigen Wachstums und der  Wettbewerbsfähigkeit von KMU und Schaffung von Arbeitsplätzen in KMU, auch durch produktive Investitionen</t>
  </si>
  <si>
    <t>EFRE-20900240</t>
  </si>
  <si>
    <t>BPW_Jasmin_Bier</t>
  </si>
  <si>
    <t>Einzelberatung zwecks Gründung</t>
  </si>
  <si>
    <t>25 - Gründungszentren, Unterstützung von Ausgründungen, Ablegern und Neugründungen</t>
  </si>
  <si>
    <t>Jasmin Bier</t>
  </si>
  <si>
    <t>DEA27</t>
  </si>
  <si>
    <t>2</t>
  </si>
  <si>
    <t>RSO 1.3.: Steigerung des nachhaltigen Wachstums und der  Wettbewerbsfähigkeit von KMU und Schaffung von Arbeitsplätzen in KMU, auch durch produktive Investitionen</t>
  </si>
  <si>
    <t>EFRE-20900242</t>
  </si>
  <si>
    <t>BPW_Ahmet Bayram _Dagli</t>
  </si>
  <si>
    <t>Einzelberatung zwecks Gründung</t>
  </si>
  <si>
    <t>25 - Gründungszentren, Unterstützung von Ausgründungen, Ablegern und Neugründungen</t>
  </si>
  <si>
    <t>Ahmet Bayram Dagli</t>
  </si>
  <si>
    <t>DEA16</t>
  </si>
  <si>
    <t>2</t>
  </si>
  <si>
    <t>RSO 1.3.: Steigerung des nachhaltigen Wachstums und der  Wettbewerbsfähigkeit von KMU und Schaffung von Arbeitsplätzen in KMU, auch durch produktive Investitionen</t>
  </si>
  <si>
    <t>EFRE-20900243</t>
  </si>
  <si>
    <t>BPW_Helene_Tschernischow</t>
  </si>
  <si>
    <t>Einzelberatung zwecks Gründung</t>
  </si>
  <si>
    <t>25 - Gründungszentren, Unterstützung von Ausgründungen, Ablegern und Neugründungen</t>
  </si>
  <si>
    <t>Helene Tschernischow</t>
  </si>
  <si>
    <t>DEA46</t>
  </si>
  <si>
    <t>2</t>
  </si>
  <si>
    <t>RSO 1.3.: Steigerung des nachhaltigen Wachstums und der  Wettbewerbsfähigkeit von KMU und Schaffung von Arbeitsplätzen in KMU, auch durch produktive Investitionen</t>
  </si>
  <si>
    <t>EFRE-20900244</t>
  </si>
  <si>
    <t>BPW_Janet_Kleinemeier</t>
  </si>
  <si>
    <t>Einzelberatung zwecks Gründung</t>
  </si>
  <si>
    <t>25 - Gründungszentren, Unterstützung von Ausgründungen, Ablegern und Neugründungen</t>
  </si>
  <si>
    <t>Janet Kleinemeier</t>
  </si>
  <si>
    <t>DEA11</t>
  </si>
  <si>
    <t>2</t>
  </si>
  <si>
    <t>RSO 1.3.: Steigerung des nachhaltigen Wachstums und der  Wettbewerbsfähigkeit von KMU und Schaffung von Arbeitsplätzen in KMU, auch durch produktive Investitionen</t>
  </si>
  <si>
    <t>EFRE-20900245</t>
  </si>
  <si>
    <t>BPW_Özen_Bakir</t>
  </si>
  <si>
    <t>Einzelberatung zwecks Gründung</t>
  </si>
  <si>
    <t>25 - Gründungszentren, Unterstützung von Ausgründungen, Ablegern und Neugründungen</t>
  </si>
  <si>
    <t>Özen Bakir</t>
  </si>
  <si>
    <t>DEA43</t>
  </si>
  <si>
    <t>2</t>
  </si>
  <si>
    <t>RSO 1.3.: Steigerung des nachhaltigen Wachstums und der  Wettbewerbsfähigkeit von KMU und Schaffung von Arbeitsplätzen in KMU, auch durch produktive Investitionen</t>
  </si>
  <si>
    <t>EFRE-20900251</t>
  </si>
  <si>
    <t>BPW_Ingo_Bornfleth</t>
  </si>
  <si>
    <t>Einzelberatung zwecks Übergang vom Neben- in den Haupterwerb</t>
  </si>
  <si>
    <t>25 - Gründungszentren, Unterstützung von Ausgründungen, Ablegern und Neugründungen</t>
  </si>
  <si>
    <t>Ingo Bornfleth</t>
  </si>
  <si>
    <t>DEA1D</t>
  </si>
  <si>
    <t>2</t>
  </si>
  <si>
    <t>RSO 1.3.: Steigerung des nachhaltigen Wachstums und der  Wettbewerbsfähigkeit von KMU und Schaffung von Arbeitsplätzen in KMU, auch durch produktive Investitionen</t>
  </si>
  <si>
    <t>EFRE-20900261</t>
  </si>
  <si>
    <t>BPW_Alexandro_Kerwin</t>
  </si>
  <si>
    <t>Einzelberatung zwecks Gründung</t>
  </si>
  <si>
    <t>25 - Gründungszentren, Unterstützung von Ausgründungen, Ablegern und Neugründungen</t>
  </si>
  <si>
    <t>Alexandro Kerwin</t>
  </si>
  <si>
    <t>DEA23</t>
  </si>
  <si>
    <t>2</t>
  </si>
  <si>
    <t>RSO 1.3.: Steigerung des nachhaltigen Wachstums und der  Wettbewerbsfähigkeit von KMU und Schaffung von Arbeitsplätzen in KMU, auch durch produktive Investitionen</t>
  </si>
  <si>
    <t>EFRE-20900262</t>
  </si>
  <si>
    <t>BPW_Julia_Hornen</t>
  </si>
  <si>
    <t>Einzelberatung zwecks Gründung</t>
  </si>
  <si>
    <t>25 - Gründungszentren, Unterstützung von Ausgründungen, Ablegern und Neugründungen</t>
  </si>
  <si>
    <t>Julia Hornen</t>
  </si>
  <si>
    <t>DEA2C</t>
  </si>
  <si>
    <t>2</t>
  </si>
  <si>
    <t>RSO 1.3.: Steigerung des nachhaltigen Wachstums und der  Wettbewerbsfähigkeit von KMU und Schaffung von Arbeitsplätzen in KMU, auch durch produktive Investitionen</t>
  </si>
  <si>
    <t>EFRE-20900265</t>
  </si>
  <si>
    <t>BPW Zekiye Nur Hizan</t>
  </si>
  <si>
    <t>Einzelberatung zwecks Gründung</t>
  </si>
  <si>
    <t>25 - Gründungszentren, Unterstützung von Ausgründungen, Ablegern und Neugründungen</t>
  </si>
  <si>
    <t>Zekiye Nur Hizan</t>
  </si>
  <si>
    <t>DEA1E</t>
  </si>
  <si>
    <t>2</t>
  </si>
  <si>
    <t>RSO 1.3.: Steigerung des nachhaltigen Wachstums und der  Wettbewerbsfähigkeit von KMU und Schaffung von Arbeitsplätzen in KMU, auch durch produktive Investitionen</t>
  </si>
  <si>
    <t>EFRE-21000001</t>
  </si>
  <si>
    <t>BPW_Anna_Harms</t>
  </si>
  <si>
    <t>Einzelberatung zwecks Gründung</t>
  </si>
  <si>
    <t>25 - Gründungszentren, Unterstützung von Ausgründungen, Ablegern und Neugründungen</t>
  </si>
  <si>
    <t>Anna Harms</t>
  </si>
  <si>
    <t>DEA45</t>
  </si>
  <si>
    <t>2</t>
  </si>
  <si>
    <t>RSO 1.3.: Steigerung des nachhaltigen Wachstums und der  Wettbewerbsfähigkeit von KMU und Schaffung von Arbeitsplätzen in KMU, auch durch produktive Investitionen</t>
  </si>
  <si>
    <t>EFRE-21000002</t>
  </si>
  <si>
    <t>BPW_Markus_Weßels</t>
  </si>
  <si>
    <t>Einzelberatung zwecks Gründung</t>
  </si>
  <si>
    <t>25 - Gründungszentren, Unterstützung von Ausgründungen, Ablegern und Neugründungen</t>
  </si>
  <si>
    <t>Markus Weßels</t>
  </si>
  <si>
    <t>DEA34</t>
  </si>
  <si>
    <t>2</t>
  </si>
  <si>
    <t>RSO 1.3.: Steigerung des nachhaltigen Wachstums und der  Wettbewerbsfähigkeit von KMU und Schaffung von Arbeitsplätzen in KMU, auch durch produktive Investitionen</t>
  </si>
  <si>
    <t>EFRE-21000003</t>
  </si>
  <si>
    <t>BPW_Philipp_Kaebe</t>
  </si>
  <si>
    <t>Einzelberatung zwecks Beteiligung</t>
  </si>
  <si>
    <t>25 - Gründungszentren, Unterstützung von Ausgründungen, Ablegern und Neugründungen</t>
  </si>
  <si>
    <t>Philipp Kaebe</t>
  </si>
  <si>
    <t>DEA27</t>
  </si>
  <si>
    <t>2</t>
  </si>
  <si>
    <t>RSO 1.3.: Steigerung des nachhaltigen Wachstums und der  Wettbewerbsfähigkeit von KMU und Schaffung von Arbeitsplätzen in KMU, auch durch produktive Investitionen</t>
  </si>
  <si>
    <t>EFRE-21000004</t>
  </si>
  <si>
    <t>BPW_Alexander_Lorenz</t>
  </si>
  <si>
    <t>Einzelberatung zwecks Übernahme</t>
  </si>
  <si>
    <t>25 - Gründungszentren, Unterstützung von Ausgründungen, Ablegern und Neugründungen</t>
  </si>
  <si>
    <t>Alexander Lorenz</t>
  </si>
  <si>
    <t>DEA31</t>
  </si>
  <si>
    <t>2</t>
  </si>
  <si>
    <t>RSO 1.3.: Steigerung des nachhaltigen Wachstums und der  Wettbewerbsfähigkeit von KMU und Schaffung von Arbeitsplätzen in KMU, auch durch produktive Investitionen</t>
  </si>
  <si>
    <t>EFRE-21000005</t>
  </si>
  <si>
    <t>BPW_Jack_Klisanli</t>
  </si>
  <si>
    <t>Einzelberatung zwecks Gründung</t>
  </si>
  <si>
    <t>25 - Gründungszentren, Unterstützung von Ausgründungen, Ablegern und Neugründungen</t>
  </si>
  <si>
    <t>Jack Klisanli</t>
  </si>
  <si>
    <t>DEA11</t>
  </si>
  <si>
    <t>2</t>
  </si>
  <si>
    <t>RSO 1.3.: Steigerung des nachhaltigen Wachstums und der  Wettbewerbsfähigkeit von KMU und Schaffung von Arbeitsplätzen in KMU, auch durch produktive Investitionen</t>
  </si>
  <si>
    <t>EFRE-21000006</t>
  </si>
  <si>
    <t>BPW_Mehdi_Pournavabi</t>
  </si>
  <si>
    <t>Einzelberatung zwecks Übernahme</t>
  </si>
  <si>
    <t>25 - Gründungszentren, Unterstützung von Ausgründungen, Ablegern und Neugründungen</t>
  </si>
  <si>
    <t>Mehdi Pournavabi</t>
  </si>
  <si>
    <t>DEA22</t>
  </si>
  <si>
    <t>2</t>
  </si>
  <si>
    <t>RSO 1.3.: Steigerung des nachhaltigen Wachstums und der  Wettbewerbsfähigkeit von KMU und Schaffung von Arbeitsplätzen in KMU, auch durch produktive Investitionen</t>
  </si>
  <si>
    <t>EFRE-21000007</t>
  </si>
  <si>
    <t>BPW_Lukas_Thering</t>
  </si>
  <si>
    <t>Einzelberatung zwecks Gründung</t>
  </si>
  <si>
    <t>25 - Gründungszentren, Unterstützung von Ausgründungen, Ablegern und Neugründungen</t>
  </si>
  <si>
    <t>Lukas Thering</t>
  </si>
  <si>
    <t>DEA34</t>
  </si>
  <si>
    <t>2</t>
  </si>
  <si>
    <t>RSO 1.3.: Steigerung des nachhaltigen Wachstums und der  Wettbewerbsfähigkeit von KMU und Schaffung von Arbeitsplätzen in KMU, auch durch produktive Investitionen</t>
  </si>
  <si>
    <t>EFRE-21000008</t>
  </si>
  <si>
    <t>BPW_Sabrina_Neustifter</t>
  </si>
  <si>
    <t>Einzelberatung zwecks Übernahme</t>
  </si>
  <si>
    <t>25 - Gründungszentren, Unterstützung von Ausgründungen, Ablegern und Neugründungen</t>
  </si>
  <si>
    <t>Sabrina Neustifter</t>
  </si>
  <si>
    <t>DEA1B</t>
  </si>
  <si>
    <t>2</t>
  </si>
  <si>
    <t>RSO 1.3.: Steigerung des nachhaltigen Wachstums und der  Wettbewerbsfähigkeit von KMU und Schaffung von Arbeitsplätzen in KMU, auch durch produktive Investitionen</t>
  </si>
  <si>
    <t>EFRE-21000009</t>
  </si>
  <si>
    <t>BPW_Hamed_Nazeri</t>
  </si>
  <si>
    <t>Einzelberatung zwecks Gründung</t>
  </si>
  <si>
    <t>25 - Gründungszentren, Unterstützung von Ausgründungen, Ablegern und Neugründungen</t>
  </si>
  <si>
    <t>Hamed Nazeri</t>
  </si>
  <si>
    <t>DEA42</t>
  </si>
  <si>
    <t>2</t>
  </si>
  <si>
    <t>RSO 1.3.: Steigerung des nachhaltigen Wachstums und der  Wettbewerbsfähigkeit von KMU und Schaffung von Arbeitsplätzen in KMU, auch durch produktive Investitionen</t>
  </si>
  <si>
    <t>EFRE-21000010</t>
  </si>
  <si>
    <t>BPW_Manuel_Kummer</t>
  </si>
  <si>
    <t>Einzelberatung zwecks Übernahme</t>
  </si>
  <si>
    <t>25 - Gründungszentren, Unterstützung von Ausgründungen, Ablegern und Neugründungen</t>
  </si>
  <si>
    <t>Manuel Kummer</t>
  </si>
  <si>
    <t>DEB12</t>
  </si>
  <si>
    <t>2</t>
  </si>
  <si>
    <t>RSO 1.3.: Steigerung des nachhaltigen Wachstums und der  Wettbewerbsfähigkeit von KMU und Schaffung von Arbeitsplätzen in KMU, auch durch produktive Investitionen</t>
  </si>
  <si>
    <t>EFRE-21000011</t>
  </si>
  <si>
    <t>BPW_Michael_Krzywanski</t>
  </si>
  <si>
    <t>Einzelberatung zwecks Übernahme</t>
  </si>
  <si>
    <t>25 - Gründungszentren, Unterstützung von Ausgründungen, Ablegern und Neugründungen</t>
  </si>
  <si>
    <t>Michael Krzywanski</t>
  </si>
  <si>
    <t>DEA34</t>
  </si>
  <si>
    <t>2</t>
  </si>
  <si>
    <t>RSO 1.3.: Steigerung des nachhaltigen Wachstums und der  Wettbewerbsfähigkeit von KMU und Schaffung von Arbeitsplätzen in KMU, auch durch produktive Investitionen</t>
  </si>
  <si>
    <t>EFRE-21000012</t>
  </si>
  <si>
    <t>BPW_Dilek_Bekmezci</t>
  </si>
  <si>
    <t>Einzelberatung zwecks Gründung</t>
  </si>
  <si>
    <t>25 - Gründungszentren, Unterstützung von Ausgründungen, Ablegern und Neugründungen</t>
  </si>
  <si>
    <t>Dilek Bekmezci</t>
  </si>
  <si>
    <t>DEA32</t>
  </si>
  <si>
    <t>2</t>
  </si>
  <si>
    <t>RSO 1.3.: Steigerung des nachhaltigen Wachstums und der  Wettbewerbsfähigkeit von KMU und Schaffung von Arbeitsplätzen in KMU, auch durch produktive Investitionen</t>
  </si>
  <si>
    <t>EFRE-21000013</t>
  </si>
  <si>
    <t>BPW_Adisu_Yonas</t>
  </si>
  <si>
    <t>Einzelberatung zwecks Gründung</t>
  </si>
  <si>
    <t>25 - Gründungszentren, Unterstützung von Ausgründungen, Ablegern und Neugründungen</t>
  </si>
  <si>
    <t>Yonas Adisu</t>
  </si>
  <si>
    <t>DEA23</t>
  </si>
  <si>
    <t>2</t>
  </si>
  <si>
    <t>RSO 1.3.: Steigerung des nachhaltigen Wachstums und der  Wettbewerbsfähigkeit von KMU und Schaffung von Arbeitsplätzen in KMU, auch durch produktive Investitionen</t>
  </si>
  <si>
    <t>EFRE-21000014</t>
  </si>
  <si>
    <t>BPW_Andreas_Wittich</t>
  </si>
  <si>
    <t>Einzelberatung zwecks Gründung</t>
  </si>
  <si>
    <t>25 - Gründungszentren, Unterstützung von Ausgründungen, Ablegern und Neugründungen</t>
  </si>
  <si>
    <t>Andreas Wittich</t>
  </si>
  <si>
    <t>DEA27</t>
  </si>
  <si>
    <t>2</t>
  </si>
  <si>
    <t>RSO 1.3.: Steigerung des nachhaltigen Wachstums und der  Wettbewerbsfähigkeit von KMU und Schaffung von Arbeitsplätzen in KMU, auch durch produktive Investitionen</t>
  </si>
  <si>
    <t>EFRE-21000015</t>
  </si>
  <si>
    <t>BPW_Bledi_Vogli</t>
  </si>
  <si>
    <t>Einzelberatung zwecks Gründung</t>
  </si>
  <si>
    <t>25 - Gründungszentren, Unterstützung von Ausgründungen, Ablegern und Neugründungen</t>
  </si>
  <si>
    <t>Bledi Vogli</t>
  </si>
  <si>
    <t>DEA2C</t>
  </si>
  <si>
    <t>2</t>
  </si>
  <si>
    <t>RSO 1.3.: Steigerung des nachhaltigen Wachstums und der  Wettbewerbsfähigkeit von KMU und Schaffung von Arbeitsplätzen in KMU, auch durch produktive Investitionen</t>
  </si>
  <si>
    <t>EFRE-21000016</t>
  </si>
  <si>
    <t>BPW_Maisam _Almakhoul</t>
  </si>
  <si>
    <t>Einzelberatung zwecks Übernahme</t>
  </si>
  <si>
    <t>25 - Gründungszentren, Unterstützung von Ausgründungen, Ablegern und Neugründungen</t>
  </si>
  <si>
    <t>Maisam Almakhoul</t>
  </si>
  <si>
    <t>DEA34</t>
  </si>
  <si>
    <t>2</t>
  </si>
  <si>
    <t>RSO 1.3.: Steigerung des nachhaltigen Wachstums und der  Wettbewerbsfähigkeit von KMU und Schaffung von Arbeitsplätzen in KMU, auch durch produktive Investitionen</t>
  </si>
  <si>
    <t>EFRE-21000017</t>
  </si>
  <si>
    <t>BPW_Chawan_Kerim</t>
  </si>
  <si>
    <t>Einzelberatung zwecks Gründung</t>
  </si>
  <si>
    <t>25 - Gründungszentren, Unterstützung von Ausgründungen, Ablegern und Neugründungen</t>
  </si>
  <si>
    <t>Chawan Kerim</t>
  </si>
  <si>
    <t>DEA2C</t>
  </si>
  <si>
    <t>2</t>
  </si>
  <si>
    <t>RSO 1.3.: Steigerung des nachhaltigen Wachstums und der  Wettbewerbsfähigkeit von KMU und Schaffung von Arbeitsplätzen in KMU, auch durch produktive Investitionen</t>
  </si>
  <si>
    <t>EFRE-21000018</t>
  </si>
  <si>
    <t>BPW_Serfraz_Habach</t>
  </si>
  <si>
    <t>Einzelberatung zwecks Gründung</t>
  </si>
  <si>
    <t>25 - Gründungszentren, Unterstützung von Ausgründungen, Ablegern und Neugründungen</t>
  </si>
  <si>
    <t>Serfraz Habach</t>
  </si>
  <si>
    <t>DEA22</t>
  </si>
  <si>
    <t>2</t>
  </si>
  <si>
    <t>RSO 1.3.: Steigerung des nachhaltigen Wachstums und der  Wettbewerbsfähigkeit von KMU und Schaffung von Arbeitsplätzen in KMU, auch durch produktive Investitionen</t>
  </si>
  <si>
    <t>EFRE-21000019</t>
  </si>
  <si>
    <t>BPW_Houssein_Aljafaan</t>
  </si>
  <si>
    <t>Einzelberatung zwecks Gründung</t>
  </si>
  <si>
    <t>25 - Gründungszentren, Unterstützung von Ausgründungen, Ablegern und Neugründungen</t>
  </si>
  <si>
    <t>Houssein Aljafaan</t>
  </si>
  <si>
    <t>DEA2B</t>
  </si>
  <si>
    <t>2</t>
  </si>
  <si>
    <t>RSO 1.3.: Steigerung des nachhaltigen Wachstums und der  Wettbewerbsfähigkeit von KMU und Schaffung von Arbeitsplätzen in KMU, auch durch produktive Investitionen</t>
  </si>
  <si>
    <t>EFRE-21000021</t>
  </si>
  <si>
    <t>BPW_Issa_Issa Al Alo</t>
  </si>
  <si>
    <t>Einzelberatung zwecks Gründung</t>
  </si>
  <si>
    <t>25 - Gründungszentren, Unterstützung von Ausgründungen, Ablegern und Neugründungen</t>
  </si>
  <si>
    <t>Issa Issa Al Alo</t>
  </si>
  <si>
    <t>DEA28</t>
  </si>
  <si>
    <t>2</t>
  </si>
  <si>
    <t>RSO 1.3.: Steigerung des nachhaltigen Wachstums und der  Wettbewerbsfähigkeit von KMU und Schaffung von Arbeitsplätzen in KMU, auch durch produktive Investitionen</t>
  </si>
  <si>
    <t>EFRE-21000022</t>
  </si>
  <si>
    <t>BPW_David_Wurth</t>
  </si>
  <si>
    <t>Einzelberatung zwecks Gründung</t>
  </si>
  <si>
    <t>25 - Gründungszentren, Unterstützung von Ausgründungen, Ablegern und Neugründungen</t>
  </si>
  <si>
    <t>David Wurth</t>
  </si>
  <si>
    <t>DEA1C</t>
  </si>
  <si>
    <t>2</t>
  </si>
  <si>
    <t>RSO 1.3.: Steigerung des nachhaltigen Wachstums und der  Wettbewerbsfähigkeit von KMU und Schaffung von Arbeitsplätzen in KMU, auch durch produktive Investitionen</t>
  </si>
  <si>
    <t>EFRE-21000023</t>
  </si>
  <si>
    <t>BPW_Steffen_Hebbecker</t>
  </si>
  <si>
    <t>Einzelberatung zwecks Übernahme</t>
  </si>
  <si>
    <t>25 - Gründungszentren, Unterstützung von Ausgründungen, Ablegern und Neugründungen</t>
  </si>
  <si>
    <t>Steffen Hebbecker</t>
  </si>
  <si>
    <t>DEA1A</t>
  </si>
  <si>
    <t>2</t>
  </si>
  <si>
    <t>RSO 1.3.: Steigerung des nachhaltigen Wachstums und der  Wettbewerbsfähigkeit von KMU und Schaffung von Arbeitsplätzen in KMU, auch durch produktive Investitionen</t>
  </si>
  <si>
    <t>EFRE-21000024</t>
  </si>
  <si>
    <t>BPW_Karsten_Heuer</t>
  </si>
  <si>
    <t>Einzelberatung zwecks Gründung</t>
  </si>
  <si>
    <t>25 - Gründungszentren, Unterstützung von Ausgründungen, Ablegern und Neugründungen</t>
  </si>
  <si>
    <t>Karsten Heuer</t>
  </si>
  <si>
    <t>DEA34</t>
  </si>
  <si>
    <t>2</t>
  </si>
  <si>
    <t>RSO 1.3.: Steigerung des nachhaltigen Wachstums und der  Wettbewerbsfähigkeit von KMU und Schaffung von Arbeitsplätzen in KMU, auch durch produktive Investitionen</t>
  </si>
  <si>
    <t>EFRE-21000025</t>
  </si>
  <si>
    <t>BPW_Alexander_Hamacher</t>
  </si>
  <si>
    <t>Einzelberatung zwecks Übernahme</t>
  </si>
  <si>
    <t>25 - Gründungszentren, Unterstützung von Ausgründungen, Ablegern und Neugründungen</t>
  </si>
  <si>
    <t>Alexander Hamacher</t>
  </si>
  <si>
    <t>DEA23</t>
  </si>
  <si>
    <t>2</t>
  </si>
  <si>
    <t>RSO 1.3.: Steigerung des nachhaltigen Wachstums und der  Wettbewerbsfähigkeit von KMU und Schaffung von Arbeitsplätzen in KMU, auch durch produktive Investitionen</t>
  </si>
  <si>
    <t>EFRE-21000026</t>
  </si>
  <si>
    <t>BPW_Ramon_Machon</t>
  </si>
  <si>
    <t>Einzelberatung zwecks Gründung</t>
  </si>
  <si>
    <t>25 - Gründungszentren, Unterstützung von Ausgründungen, Ablegern und Neugründungen</t>
  </si>
  <si>
    <t>Ramon Machon</t>
  </si>
  <si>
    <t>2</t>
  </si>
  <si>
    <t>RSO 1.3.: Steigerung des nachhaltigen Wachstums und der  Wettbewerbsfähigkeit von KMU und Schaffung von Arbeitsplätzen in KMU, auch durch produktive Investitionen</t>
  </si>
  <si>
    <t>EFRE-21000027</t>
  </si>
  <si>
    <t>BPW_Kevin_Buchholz-Wabbels</t>
  </si>
  <si>
    <t>Einzelberatung zwecks Gründung</t>
  </si>
  <si>
    <t>25 - Gründungszentren, Unterstützung von Ausgründungen, Ablegern und Neugründungen</t>
  </si>
  <si>
    <t>Kevin Buchholz-Wabbels</t>
  </si>
  <si>
    <t>DEA56</t>
  </si>
  <si>
    <t>2</t>
  </si>
  <si>
    <t>RSO 1.3.: Steigerung des nachhaltigen Wachstums und der  Wettbewerbsfähigkeit von KMU und Schaffung von Arbeitsplätzen in KMU, auch durch produktive Investitionen</t>
  </si>
  <si>
    <t>EFRE-21000028</t>
  </si>
  <si>
    <t>BPW_Daniel_Luyckx</t>
  </si>
  <si>
    <t>Einzelberatung zwecks Übergang vom Neben- in den Haupterwerb</t>
  </si>
  <si>
    <t>25 - Gründungszentren, Unterstützung von Ausgründungen, Ablegern und Neugründungen</t>
  </si>
  <si>
    <t>Daniel Luyckx</t>
  </si>
  <si>
    <t>DEA34</t>
  </si>
  <si>
    <t>2</t>
  </si>
  <si>
    <t>RSO 1.3.: Steigerung des nachhaltigen Wachstums und der  Wettbewerbsfähigkeit von KMU und Schaffung von Arbeitsplätzen in KMU, auch durch produktive Investitionen</t>
  </si>
  <si>
    <t>EFRE-21000029</t>
  </si>
  <si>
    <t>BPW_Nico_Milka</t>
  </si>
  <si>
    <t>Einzelberatung zwecks Gründung</t>
  </si>
  <si>
    <t>25 - Gründungszentren, Unterstützung von Ausgründungen, Ablegern und Neugründungen</t>
  </si>
  <si>
    <t>Nico Milka</t>
  </si>
  <si>
    <t>DEA2C</t>
  </si>
  <si>
    <t>2</t>
  </si>
  <si>
    <t>RSO 1.3.: Steigerung des nachhaltigen Wachstums und der  Wettbewerbsfähigkeit von KMU und Schaffung von Arbeitsplätzen in KMU, auch durch produktive Investitionen</t>
  </si>
  <si>
    <t>EFRE-21000030</t>
  </si>
  <si>
    <t>BPW_Lisa_Weise-Hoff</t>
  </si>
  <si>
    <t>Einzelberatung zwecks Gründung</t>
  </si>
  <si>
    <t>25 - Gründungszentren, Unterstützung von Ausgründungen, Ablegern und Neugründungen</t>
  </si>
  <si>
    <t>Lisa Weise-Hoff</t>
  </si>
  <si>
    <t>DED51</t>
  </si>
  <si>
    <t>2</t>
  </si>
  <si>
    <t>RSO 1.3.: Steigerung des nachhaltigen Wachstums und der  Wettbewerbsfähigkeit von KMU und Schaffung von Arbeitsplätzen in KMU, auch durch produktive Investitionen</t>
  </si>
  <si>
    <t>EFRE-21000031</t>
  </si>
  <si>
    <t>BPW_Ahmed_Alatrash</t>
  </si>
  <si>
    <t>Einzelberatung zwecks Gründung</t>
  </si>
  <si>
    <t>25 - Gründungszentren, Unterstützung von Ausgründungen, Ablegern und Neugründungen</t>
  </si>
  <si>
    <t>Ahmed Alatrash</t>
  </si>
  <si>
    <t>DEA2C</t>
  </si>
  <si>
    <t>Neugestaltung Eltingplatz/Eltingstraße</t>
  </si>
  <si>
    <t>0168</t>
  </si>
  <si>
    <t xml:space="preserve">064 </t>
  </si>
  <si>
    <t xml:space="preserve">029 </t>
  </si>
  <si>
    <t xml:space="preserve">011 </t>
  </si>
  <si>
    <t xml:space="preserve">016 </t>
  </si>
  <si>
    <t xml:space="preserve">030 </t>
  </si>
  <si>
    <t xml:space="preserve">025 </t>
  </si>
  <si>
    <t>0169</t>
  </si>
  <si>
    <t xml:space="preserve">028 </t>
  </si>
  <si>
    <t xml:space="preserve">040 </t>
  </si>
  <si>
    <t xml:space="preserve">060 </t>
  </si>
  <si>
    <t xml:space="preserve">023 </t>
  </si>
  <si>
    <t>0167</t>
  </si>
  <si>
    <t>0165</t>
  </si>
  <si>
    <t xml:space="preserve">045 </t>
  </si>
  <si>
    <t xml:space="preserve">027 </t>
  </si>
  <si>
    <t>0166</t>
  </si>
  <si>
    <t xml:space="preserve">081 </t>
  </si>
  <si>
    <t xml:space="preserve">075 </t>
  </si>
  <si>
    <t xml:space="preserve">012 </t>
  </si>
  <si>
    <t xml:space="preserve">010 </t>
  </si>
  <si>
    <t>JTF</t>
  </si>
  <si>
    <t>EFRE</t>
  </si>
  <si>
    <t>004</t>
  </si>
  <si>
    <t>09</t>
  </si>
  <si>
    <t>kein Wert</t>
  </si>
  <si>
    <t>DE</t>
  </si>
  <si>
    <t>Prioritäts-achse
Priority</t>
  </si>
  <si>
    <t>EFRE-Kennzeichen
EFRE-ID</t>
  </si>
  <si>
    <t>Unions-Kofinan-zierungssatz in %
Union co-financing rate in %</t>
  </si>
  <si>
    <t>Durch-führungs-beginn
Start of operation</t>
  </si>
  <si>
    <t>Durch-führungs-ende
End of operation</t>
  </si>
  <si>
    <r>
      <t xml:space="preserve">bewilligte förderfähige Gesamtinvestition in Euro
</t>
    </r>
    <r>
      <rPr>
        <b/>
        <i/>
        <sz val="10"/>
        <color indexed="8"/>
        <rFont val="Arial"/>
        <family val="2"/>
      </rPr>
      <t>Totel eligible expenditure in Euro</t>
    </r>
  </si>
  <si>
    <r>
      <t xml:space="preserve">bewilligte EU-Mittel in Euro
</t>
    </r>
    <r>
      <rPr>
        <b/>
        <i/>
        <sz val="10"/>
        <color indexed="8"/>
        <rFont val="Arial"/>
        <family val="2"/>
      </rPr>
      <t>EU funding in Euro</t>
    </r>
  </si>
  <si>
    <t>Land
Country</t>
  </si>
  <si>
    <t>EU-Interventions-kategorie
category of intervention</t>
  </si>
  <si>
    <t>Bezeichnung der EU-Interventionskategorie
Name of category
of intervention</t>
  </si>
  <si>
    <t>Fonds
Fund</t>
  </si>
  <si>
    <t>Spez.Ziel Code
specific objective code</t>
  </si>
  <si>
    <t>spezifisches Ziel
specific objective</t>
  </si>
  <si>
    <t>Projekt
Operation</t>
  </si>
  <si>
    <t>Projektbeschreibung
Description of operation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</si>
</sst>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41">
    <font>
      <sz val="11"/>
      <color theme="1"/>
      <name val="Calibri"/>
      <family val="2"/>
    </font>
    <font>
      <sz val="11"/>
      <color indexed="8"/>
      <name val="Calibri"/>
      <family val="2"/>
    </font>
    <font>
      <b/>
      <sz val="12"/>
      <color indexed="9"/>
      <name val="Calibri"/>
      <family val="2"/>
    </font>
    <font>
      <b/>
      <sz val="12"/>
      <color indexed="8"/>
      <name val="Calibri"/>
      <family val="2"/>
    </font>
    <font>
      <b/>
      <sz val="11"/>
      <name val="Calibri"/>
      <family val="2"/>
    </font>
    <font>
      <b/>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0"/>
      <color indexed="8"/>
      <name val="Arial"/>
      <family val="2"/>
    </font>
    <font>
      <sz val="8"/>
      <name val="Segoe U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0070C0"/>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color theme="0" tint="-0.1499900072813034"/>
      </right>
      <top style="medium"/>
      <bottom style="medium"/>
    </border>
    <border>
      <left style="thin">
        <color theme="0" tint="-0.1499900072813034"/>
      </left>
      <right style="thin">
        <color theme="0" tint="-0.1499900072813034"/>
      </right>
      <top style="medium"/>
      <bottom style="medium"/>
    </border>
    <border>
      <left style="thin">
        <color theme="0" tint="-0.1499900072813034"/>
      </left>
      <right/>
      <top style="medium"/>
      <bottom style="medium"/>
    </border>
    <border>
      <left style="thin">
        <color theme="0" tint="-0.1499900072813034"/>
      </left>
      <right style="medium"/>
      <top style="medium"/>
      <bottom style="medium"/>
    </border>
    <border>
      <left/>
      <right style="thin">
        <color theme="0" tint="-0.1499900072813034"/>
      </right>
      <top style="thin">
        <color theme="0" tint="-0.1499900072813034"/>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style="medium"/>
    </border>
    <border>
      <left style="thin">
        <color theme="0"/>
      </left>
      <right style="thin">
        <color theme="0"/>
      </right>
      <top style="medium"/>
      <bottom style="thin">
        <color theme="0"/>
      </bottom>
    </border>
    <border>
      <left style="medium"/>
      <right style="thin">
        <color theme="0"/>
      </right>
      <top style="medium"/>
      <bottom style="thin">
        <color theme="0"/>
      </bottom>
    </border>
    <border>
      <left style="thin">
        <color theme="0"/>
      </left>
      <right/>
      <top style="medium"/>
      <bottom style="thin">
        <color theme="0"/>
      </bottom>
    </border>
    <border>
      <left style="medium"/>
      <right/>
      <top style="medium"/>
      <bottom style="thin">
        <color theme="0"/>
      </bottom>
    </border>
    <border>
      <left/>
      <right/>
      <top style="medium"/>
      <bottom style="thin">
        <color theme="0"/>
      </bottom>
    </border>
    <border>
      <left/>
      <right style="medium"/>
      <top style="medium"/>
      <bottom style="thin">
        <color theme="0"/>
      </bottom>
    </border>
    <border>
      <left style="medium"/>
      <right style="medium"/>
      <top style="medium"/>
      <bottom style="thin">
        <color theme="0"/>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34">
    <xf numFmtId="0" fontId="0" fillId="0" borderId="0" xfId="0" applyFont="1" applyAlignment="1">
      <alignment/>
    </xf>
    <xf numFmtId="0" fontId="40" fillId="0" borderId="0" xfId="0" applyFont="1" applyAlignment="1">
      <alignment/>
    </xf>
    <xf numFmtId="0" fontId="2" fillId="33" borderId="10" xfId="0" applyFont="1" applyFill="1" applyBorder="1" applyAlignment="1">
      <alignment horizontal="left" wrapText="1"/>
    </xf>
    <xf numFmtId="0" fontId="2" fillId="33" borderId="11" xfId="0" applyFont="1" applyFill="1" applyBorder="1" applyAlignment="1">
      <alignment horizontal="left" wrapText="1"/>
    </xf>
    <xf numFmtId="0" fontId="2" fillId="33" borderId="12" xfId="0" applyFont="1" applyFill="1" applyBorder="1" applyAlignment="1">
      <alignment horizontal="left" wrapText="1"/>
    </xf>
    <xf numFmtId="0" fontId="2" fillId="33" borderId="13" xfId="0" applyFont="1" applyFill="1" applyBorder="1" applyAlignment="1">
      <alignment horizontal="left" wrapText="1"/>
    </xf>
    <xf numFmtId="0" fontId="40" fillId="0" borderId="14" xfId="0" applyFont="1" applyBorder="1" applyAlignment="1">
      <alignment wrapText="1"/>
    </xf>
    <xf numFmtId="0" fontId="40" fillId="0" borderId="15" xfId="0" applyFont="1" applyBorder="1" applyAlignment="1">
      <alignment wrapText="1"/>
    </xf>
    <xf numFmtId="0" fontId="0" fillId="0" borderId="0" xfId="0" applyAlignment="1">
      <alignment horizontal="center" vertical="center"/>
    </xf>
    <xf numFmtId="0" fontId="2" fillId="33" borderId="16" xfId="0" applyFont="1" applyFill="1" applyBorder="1" applyAlignment="1">
      <alignment horizontal="left" wrapText="1"/>
    </xf>
    <xf numFmtId="0" fontId="2" fillId="33" borderId="17" xfId="0" applyFont="1" applyFill="1" applyBorder="1" applyAlignment="1">
      <alignment vertical="center" wrapText="1"/>
    </xf>
    <xf numFmtId="0" fontId="2" fillId="0" borderId="0" xfId="0" applyFont="1" applyAlignment="1">
      <alignment horizontal="left" wrapText="1"/>
    </xf>
    <xf numFmtId="0" fontId="40" fillId="0" borderId="0" xfId="0" applyFont="1" applyAlignment="1">
      <alignment wrapText="1"/>
    </xf>
    <xf numFmtId="0" fontId="2" fillId="33" borderId="18"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wrapText="1"/>
    </xf>
    <xf numFmtId="0" fontId="2" fillId="33" borderId="21" xfId="0" applyFont="1" applyFill="1" applyBorder="1" applyAlignment="1">
      <alignment horizontal="center" wrapText="1"/>
    </xf>
    <xf numFmtId="0" fontId="2" fillId="33" borderId="22" xfId="0" applyFont="1" applyFill="1" applyBorder="1" applyAlignment="1">
      <alignment horizontal="center" wrapText="1"/>
    </xf>
    <xf numFmtId="0" fontId="2" fillId="33" borderId="23" xfId="0" applyFont="1" applyFill="1" applyBorder="1" applyAlignment="1">
      <alignment horizont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4" fillId="34" borderId="24" xfId="0" applyFont="1" applyFill="1" applyBorder="1" applyAlignment="1">
      <alignment horizontal="left" vertical="top" wrapText="1"/>
    </xf>
    <xf numFmtId="0" fontId="2" fillId="0" borderId="0" xfId="0" applyFont="1" applyAlignment="1">
      <alignment vertical="top" wrapText="1"/>
    </xf>
    <xf numFmtId="0" fontId="40" fillId="0" borderId="0" xfId="0" applyFont="1" applyAlignment="1">
      <alignment vertical="top" wrapText="1"/>
    </xf>
    <xf numFmtId="0" fontId="0" fillId="0" borderId="0" xfId="0" applyAlignment="1">
      <alignment vertical="top"/>
    </xf>
    <xf numFmtId="0" fontId="0" fillId="0" borderId="0" xfId="0" applyAlignment="1">
      <alignment horizontal="fill" vertical="top"/>
    </xf>
    <xf numFmtId="4" fontId="0" fillId="0" borderId="0" xfId="0" applyNumberFormat="1" applyAlignment="1">
      <alignment vertical="top"/>
    </xf>
    <xf numFmtId="0" fontId="5" fillId="34" borderId="24" xfId="0" applyFont="1" applyFill="1" applyBorder="1" applyAlignment="1">
      <alignment vertical="top" wrapText="1"/>
    </xf>
    <xf numFmtId="0" fontId="0" fillId="0" borderId="24" xfId="0" applyBorder="1" applyAlignment="1">
      <alignment vertical="top" wrapText="1"/>
    </xf>
    <xf numFmtId="14" fontId="0" fillId="0" borderId="24" xfId="0" applyNumberFormat="1" applyBorder="1" applyAlignment="1">
      <alignment vertical="top" wrapText="1"/>
    </xf>
    <xf numFmtId="4" fontId="0" fillId="0" borderId="24" xfId="0" applyNumberFormat="1" applyBorder="1" applyAlignment="1">
      <alignment vertical="top" wrapText="1"/>
    </xf>
    <xf numFmtId="2" fontId="0" fillId="0" borderId="24" xfId="0" applyNumberFormat="1" applyBorder="1" applyAlignment="1">
      <alignment horizontal="center" vertical="top" wrapText="1"/>
    </xf>
    <xf numFmtId="0" fontId="0" fillId="0" borderId="24" xfId="0" applyBorder="1" applyAlignment="1" quotePrefix="1">
      <alignmen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V3"/>
  <sheetViews>
    <sheetView zoomScalePageLayoutView="0" workbookViewId="0" topLeftCell="A1">
      <selection activeCell="A4" sqref="A4"/>
    </sheetView>
  </sheetViews>
  <sheetFormatPr defaultColWidth="11.421875" defaultRowHeight="15"/>
  <cols>
    <col min="1" max="1" width="15.57421875" style="0" bestFit="1" customWidth="1"/>
    <col min="2" max="2" width="20.7109375" style="0" bestFit="1" customWidth="1"/>
    <col min="3" max="3" width="16.28125" style="0" bestFit="1" customWidth="1"/>
    <col min="4" max="5" width="13.28125" style="0" bestFit="1" customWidth="1"/>
    <col min="6" max="6" width="18.00390625" style="0" bestFit="1" customWidth="1"/>
    <col min="7" max="7" width="13.28125" style="0" bestFit="1" customWidth="1"/>
    <col min="8" max="9" width="11.28125" style="0" bestFit="1" customWidth="1"/>
    <col min="10" max="10" width="13.421875" style="0" customWidth="1"/>
    <col min="11" max="12" width="16.57421875" style="0" bestFit="1" customWidth="1"/>
    <col min="13" max="13" width="8.00390625" style="0" customWidth="1"/>
    <col min="14" max="14" width="16.421875" style="0" bestFit="1" customWidth="1"/>
    <col min="15" max="15" width="13.140625" style="0" bestFit="1" customWidth="1"/>
    <col min="16" max="16" width="8.8515625" style="0" customWidth="1"/>
    <col min="17" max="17" width="17.57421875" style="0" bestFit="1" customWidth="1"/>
    <col min="18" max="20" width="13.7109375" style="0" bestFit="1" customWidth="1"/>
    <col min="21" max="21" width="14.00390625" style="0" bestFit="1" customWidth="1"/>
    <col min="22" max="22" width="14.7109375" style="0" bestFit="1" customWidth="1"/>
    <col min="23" max="24" width="13.7109375" style="0" bestFit="1" customWidth="1"/>
    <col min="25" max="25" width="15.421875" style="0" bestFit="1" customWidth="1"/>
    <col min="26" max="26" width="19.57421875" style="0" bestFit="1" customWidth="1"/>
    <col min="27" max="30" width="16.8515625" style="0" bestFit="1" customWidth="1"/>
    <col min="31" max="32" width="13.421875" style="0" bestFit="1" customWidth="1"/>
    <col min="33" max="33" width="14.00390625" style="0" bestFit="1" customWidth="1"/>
    <col min="34" max="44" width="13.28125" style="0" customWidth="1"/>
    <col min="45" max="47" width="9.421875" style="0" bestFit="1" customWidth="1"/>
    <col min="48" max="48" width="13.421875" style="0" bestFit="1" customWidth="1"/>
    <col min="49" max="49" width="12.7109375" style="0" bestFit="1" customWidth="1"/>
    <col min="50" max="50" width="17.140625" style="0" bestFit="1" customWidth="1"/>
    <col min="51" max="52" width="12.7109375" style="0" bestFit="1" customWidth="1"/>
    <col min="53" max="53" width="12.57421875" style="0" bestFit="1" customWidth="1"/>
    <col min="54" max="54" width="10.57421875" style="0" bestFit="1" customWidth="1"/>
    <col min="55" max="55" width="23.57421875" style="0" bestFit="1" customWidth="1"/>
    <col min="56" max="56" width="16.57421875" style="0" bestFit="1" customWidth="1"/>
    <col min="57" max="57" width="12.00390625" style="0" bestFit="1" customWidth="1"/>
    <col min="58" max="58" width="14.7109375" style="0" bestFit="1" customWidth="1"/>
    <col min="59" max="61" width="13.7109375" style="0" customWidth="1"/>
    <col min="62" max="63" width="16.421875" style="0" customWidth="1"/>
    <col min="64" max="64" width="14.00390625" style="0" bestFit="1" customWidth="1"/>
    <col min="65" max="67" width="19.00390625" style="0" customWidth="1"/>
    <col min="68" max="69" width="24.421875" style="0" customWidth="1"/>
    <col min="70" max="70" width="9.140625" style="0" customWidth="1"/>
    <col min="71" max="71" width="16.8515625" style="0" bestFit="1" customWidth="1"/>
    <col min="72" max="72" width="19.00390625" style="0" bestFit="1" customWidth="1"/>
    <col min="73" max="74" width="16.8515625" style="0" bestFit="1" customWidth="1"/>
    <col min="75" max="76" width="19.00390625" style="0" bestFit="1" customWidth="1"/>
    <col min="77" max="78" width="16.8515625" style="0" bestFit="1" customWidth="1"/>
    <col min="79" max="79" width="13.28125" style="0" bestFit="1" customWidth="1"/>
    <col min="80" max="81" width="14.57421875" style="0" bestFit="1" customWidth="1"/>
    <col min="82" max="82" width="11.00390625" style="0" bestFit="1" customWidth="1"/>
    <col min="83" max="83" width="5.57421875" style="0" customWidth="1"/>
    <col min="84" max="87" width="15.140625" style="0" bestFit="1" customWidth="1"/>
    <col min="88" max="89" width="15.28125" style="0" customWidth="1"/>
    <col min="90" max="90" width="18.8515625" style="0" bestFit="1" customWidth="1"/>
    <col min="91" max="93" width="8.421875" style="0" customWidth="1"/>
    <col min="94" max="94" width="18.57421875" style="0" bestFit="1" customWidth="1"/>
    <col min="95" max="95" width="18.7109375" style="0" bestFit="1" customWidth="1"/>
    <col min="96" max="96" width="16.421875" style="0" bestFit="1" customWidth="1"/>
    <col min="97" max="97" width="11.57421875" style="0" bestFit="1" customWidth="1"/>
    <col min="98" max="102" width="13.7109375" style="0" bestFit="1" customWidth="1"/>
    <col min="103" max="103" width="21.57421875" style="0" bestFit="1" customWidth="1"/>
    <col min="104" max="104" width="18.7109375" style="0" bestFit="1" customWidth="1"/>
    <col min="105" max="105" width="19.28125" style="0" bestFit="1" customWidth="1"/>
    <col min="106" max="106" width="23.7109375" style="0" customWidth="1"/>
    <col min="107" max="107" width="21.8515625" style="0" bestFit="1" customWidth="1"/>
    <col min="108" max="108" width="17.00390625" style="0" bestFit="1" customWidth="1"/>
    <col min="109" max="109" width="14.28125" style="0" bestFit="1" customWidth="1"/>
    <col min="110" max="110" width="9.00390625" style="0" bestFit="1" customWidth="1"/>
    <col min="111" max="111" width="10.8515625" style="0" bestFit="1" customWidth="1"/>
    <col min="112" max="112" width="22.57421875" style="0" customWidth="1"/>
    <col min="113" max="114" width="15.57421875" style="0" bestFit="1" customWidth="1"/>
    <col min="115" max="116" width="21.00390625" style="0" bestFit="1" customWidth="1"/>
    <col min="117" max="117" width="17.140625" style="0" bestFit="1" customWidth="1"/>
    <col min="118" max="118" width="19.140625" style="0" bestFit="1" customWidth="1"/>
    <col min="119" max="119" width="12.8515625" style="0" bestFit="1" customWidth="1"/>
    <col min="120" max="121" width="15.28125" style="0" bestFit="1" customWidth="1"/>
    <col min="122" max="123" width="16.8515625" style="0" bestFit="1" customWidth="1"/>
    <col min="124" max="124" width="21.7109375" style="0" bestFit="1" customWidth="1"/>
    <col min="125" max="125" width="12.421875" style="0" bestFit="1" customWidth="1"/>
    <col min="126" max="126" width="19.421875" style="0" bestFit="1" customWidth="1"/>
    <col min="127" max="127" width="18.421875" style="0" bestFit="1" customWidth="1"/>
    <col min="128" max="128" width="20.421875" style="0" bestFit="1" customWidth="1"/>
    <col min="129" max="129" width="15.7109375" style="0" bestFit="1" customWidth="1"/>
    <col min="130" max="131" width="16.8515625" style="0" bestFit="1" customWidth="1"/>
    <col min="132" max="134" width="16.421875" style="0" bestFit="1" customWidth="1"/>
    <col min="135" max="136" width="20.421875" style="0" bestFit="1" customWidth="1"/>
    <col min="137" max="137" width="19.28125" style="0" bestFit="1" customWidth="1"/>
    <col min="138" max="138" width="18.28125" style="0" bestFit="1" customWidth="1"/>
    <col min="139" max="139" width="16.7109375" style="0" bestFit="1" customWidth="1"/>
    <col min="140" max="141" width="19.7109375" style="0" bestFit="1" customWidth="1"/>
    <col min="142" max="142" width="13.00390625" style="0" bestFit="1" customWidth="1"/>
    <col min="143" max="143" width="17.7109375" style="0" bestFit="1" customWidth="1"/>
    <col min="144" max="144" width="18.7109375" style="0" bestFit="1" customWidth="1"/>
    <col min="145" max="145" width="15.28125" style="0" bestFit="1" customWidth="1"/>
    <col min="146" max="147" width="21.8515625" style="0" bestFit="1" customWidth="1"/>
    <col min="148" max="149" width="13.7109375" style="0" bestFit="1" customWidth="1"/>
    <col min="150" max="150" width="19.7109375" style="0" bestFit="1" customWidth="1"/>
    <col min="151" max="151" width="18.7109375" style="0" bestFit="1" customWidth="1"/>
    <col min="152" max="156" width="18.57421875" style="0" bestFit="1" customWidth="1"/>
    <col min="157" max="157" width="16.28125" style="0" bestFit="1" customWidth="1"/>
    <col min="158" max="158" width="18.28125" style="0" bestFit="1" customWidth="1"/>
    <col min="159" max="159" width="16.8515625" style="0" bestFit="1" customWidth="1"/>
    <col min="160" max="160" width="13.7109375" style="0" bestFit="1" customWidth="1"/>
    <col min="161" max="161" width="15.7109375" style="0" bestFit="1" customWidth="1"/>
    <col min="162" max="162" width="17.7109375" style="0" bestFit="1" customWidth="1"/>
    <col min="163" max="163" width="19.00390625" style="0" bestFit="1" customWidth="1"/>
    <col min="164" max="164" width="16.140625" style="0" bestFit="1" customWidth="1"/>
    <col min="165" max="165" width="19.7109375" style="0" bestFit="1" customWidth="1"/>
    <col min="166" max="166" width="19.140625" style="0" bestFit="1" customWidth="1"/>
    <col min="167" max="167" width="13.140625" style="0" bestFit="1" customWidth="1"/>
    <col min="168" max="169" width="23.28125" style="0" bestFit="1" customWidth="1"/>
    <col min="170" max="170" width="14.7109375" style="0" bestFit="1" customWidth="1"/>
    <col min="171" max="171" width="17.28125" style="0" bestFit="1" customWidth="1"/>
    <col min="172" max="172" width="16.140625" style="0" bestFit="1" customWidth="1"/>
    <col min="173" max="173" width="12.7109375" style="0" bestFit="1" customWidth="1"/>
    <col min="174" max="174" width="18.57421875" style="0" bestFit="1" customWidth="1"/>
    <col min="175" max="178" width="18.8515625" style="0" bestFit="1" customWidth="1"/>
    <col min="179" max="179" width="13.7109375" style="0" bestFit="1" customWidth="1"/>
    <col min="180" max="180" width="23.140625" style="0" bestFit="1" customWidth="1"/>
    <col min="181" max="181" width="13.00390625" style="0" bestFit="1" customWidth="1"/>
    <col min="182" max="182" width="19.8515625" style="0" bestFit="1" customWidth="1"/>
    <col min="183" max="183" width="12.421875" style="0" bestFit="1" customWidth="1"/>
    <col min="184" max="184" width="20.421875" style="0" bestFit="1" customWidth="1"/>
    <col min="185" max="185" width="10.8515625" style="0" bestFit="1" customWidth="1"/>
    <col min="186" max="186" width="17.7109375" style="0" bestFit="1" customWidth="1"/>
    <col min="187" max="188" width="13.140625" style="0" bestFit="1" customWidth="1"/>
    <col min="189" max="189" width="15.421875" style="0" bestFit="1" customWidth="1"/>
    <col min="190" max="190" width="14.28125" style="0" bestFit="1" customWidth="1"/>
    <col min="191" max="191" width="15.57421875" style="0" bestFit="1" customWidth="1"/>
    <col min="192" max="192" width="16.28125" style="0" bestFit="1" customWidth="1"/>
    <col min="193" max="193" width="18.421875" style="0" customWidth="1"/>
    <col min="194" max="206" width="17.7109375" style="0" bestFit="1" customWidth="1"/>
    <col min="207" max="211" width="14.8515625" style="0" bestFit="1" customWidth="1"/>
    <col min="212" max="212" width="15.421875" style="0" bestFit="1" customWidth="1"/>
    <col min="213" max="217" width="17.00390625" style="0" bestFit="1" customWidth="1"/>
    <col min="218" max="218" width="19.8515625" style="0" bestFit="1" customWidth="1"/>
    <col min="219" max="219" width="21.00390625" style="0" customWidth="1"/>
    <col min="220" max="222" width="13.57421875" style="0" bestFit="1" customWidth="1"/>
    <col min="223" max="225" width="17.421875" style="0" bestFit="1" customWidth="1"/>
    <col min="226" max="226" width="15.28125" style="0" bestFit="1" customWidth="1"/>
    <col min="227" max="227" width="18.00390625" style="0" bestFit="1" customWidth="1"/>
    <col min="228" max="228" width="17.8515625" style="0" bestFit="1" customWidth="1"/>
    <col min="229" max="229" width="95.421875" style="0" customWidth="1"/>
  </cols>
  <sheetData>
    <row r="1" spans="1:6" s="1" customFormat="1" ht="16.5" thickBot="1">
      <c r="A1" s="1" t="s">
        <v>115</v>
      </c>
      <c r="F1" s="1" t="s">
        <v>116</v>
      </c>
    </row>
    <row r="2" spans="18:102" s="8" customFormat="1" ht="16.5" thickBot="1">
      <c r="R2" s="13" t="s">
        <v>5</v>
      </c>
      <c r="S2" s="14"/>
      <c r="T2" s="14"/>
      <c r="U2" s="14"/>
      <c r="V2" s="14"/>
      <c r="W2" s="14"/>
      <c r="X2" s="14"/>
      <c r="Y2" s="14" t="s">
        <v>177</v>
      </c>
      <c r="Z2" s="14"/>
      <c r="AA2" s="10"/>
      <c r="AB2" s="14" t="s">
        <v>180</v>
      </c>
      <c r="AC2" s="14"/>
      <c r="AD2" s="14"/>
      <c r="AE2" s="14" t="s">
        <v>181</v>
      </c>
      <c r="AF2" s="14"/>
      <c r="AG2" s="15"/>
      <c r="AH2" s="15" t="s">
        <v>222</v>
      </c>
      <c r="AI2" s="20"/>
      <c r="AJ2" s="20"/>
      <c r="AK2" s="20"/>
      <c r="AL2" s="20"/>
      <c r="AM2" s="20"/>
      <c r="AN2" s="20"/>
      <c r="AO2" s="20"/>
      <c r="AP2" s="20"/>
      <c r="AQ2" s="20"/>
      <c r="AR2" s="21"/>
      <c r="BS2" s="16" t="s">
        <v>191</v>
      </c>
      <c r="BT2" s="17"/>
      <c r="BU2" s="17"/>
      <c r="BV2" s="17"/>
      <c r="BW2" s="17"/>
      <c r="BX2" s="17"/>
      <c r="BY2" s="17"/>
      <c r="BZ2" s="18"/>
      <c r="CA2" s="16" t="s">
        <v>29</v>
      </c>
      <c r="CB2" s="17"/>
      <c r="CC2" s="17"/>
      <c r="CD2" s="18"/>
      <c r="CF2" s="19" t="s">
        <v>201</v>
      </c>
      <c r="CG2" s="19"/>
      <c r="CH2" s="19" t="s">
        <v>202</v>
      </c>
      <c r="CI2" s="19"/>
      <c r="CM2" s="16" t="s">
        <v>207</v>
      </c>
      <c r="CN2" s="17"/>
      <c r="CO2" s="18"/>
      <c r="CT2" s="16" t="s">
        <v>208</v>
      </c>
      <c r="CU2" s="17"/>
      <c r="CV2" s="17"/>
      <c r="CW2" s="17"/>
      <c r="CX2" s="18"/>
    </row>
    <row r="3" spans="1:230" s="7" customFormat="1" ht="32.25" customHeight="1" thickBot="1">
      <c r="A3" s="2" t="s">
        <v>160</v>
      </c>
      <c r="B3" s="3" t="s">
        <v>161</v>
      </c>
      <c r="C3" s="3" t="s">
        <v>162</v>
      </c>
      <c r="D3" s="3" t="s">
        <v>0</v>
      </c>
      <c r="E3" s="3" t="s">
        <v>1</v>
      </c>
      <c r="F3" s="3" t="s">
        <v>2</v>
      </c>
      <c r="G3" s="3" t="s">
        <v>3</v>
      </c>
      <c r="H3" s="3" t="s">
        <v>117</v>
      </c>
      <c r="I3" s="3" t="s">
        <v>118</v>
      </c>
      <c r="J3" s="3" t="s">
        <v>165</v>
      </c>
      <c r="K3" s="3" t="s">
        <v>163</v>
      </c>
      <c r="L3" s="3" t="s">
        <v>164</v>
      </c>
      <c r="M3" s="3" t="s">
        <v>4</v>
      </c>
      <c r="N3" s="3" t="s">
        <v>166</v>
      </c>
      <c r="O3" s="3" t="s">
        <v>167</v>
      </c>
      <c r="P3" s="3" t="s">
        <v>168</v>
      </c>
      <c r="Q3" s="3" t="s">
        <v>169</v>
      </c>
      <c r="R3" s="9" t="s">
        <v>170</v>
      </c>
      <c r="S3" s="9" t="s">
        <v>171</v>
      </c>
      <c r="T3" s="9" t="s">
        <v>172</v>
      </c>
      <c r="U3" s="9" t="s">
        <v>173</v>
      </c>
      <c r="V3" s="9" t="s">
        <v>175</v>
      </c>
      <c r="W3" s="9" t="s">
        <v>174</v>
      </c>
      <c r="X3" s="9" t="s">
        <v>176</v>
      </c>
      <c r="Y3" s="9" t="s">
        <v>174</v>
      </c>
      <c r="Z3" s="9" t="s">
        <v>178</v>
      </c>
      <c r="AA3" s="9" t="s">
        <v>179</v>
      </c>
      <c r="AB3" s="9" t="s">
        <v>6</v>
      </c>
      <c r="AC3" s="9" t="s">
        <v>7</v>
      </c>
      <c r="AD3" s="9" t="s">
        <v>8</v>
      </c>
      <c r="AE3" s="9" t="s">
        <v>171</v>
      </c>
      <c r="AF3" s="9" t="s">
        <v>172</v>
      </c>
      <c r="AG3" s="9" t="s">
        <v>173</v>
      </c>
      <c r="AH3" s="9" t="s">
        <v>215</v>
      </c>
      <c r="AI3" s="9" t="s">
        <v>216</v>
      </c>
      <c r="AJ3" s="9" t="s">
        <v>182</v>
      </c>
      <c r="AK3" s="9" t="s">
        <v>217</v>
      </c>
      <c r="AL3" s="9" t="s">
        <v>223</v>
      </c>
      <c r="AM3" s="9" t="s">
        <v>218</v>
      </c>
      <c r="AN3" s="9" t="s">
        <v>183</v>
      </c>
      <c r="AO3" s="9" t="s">
        <v>184</v>
      </c>
      <c r="AP3" s="9" t="s">
        <v>219</v>
      </c>
      <c r="AQ3" s="9" t="s">
        <v>220</v>
      </c>
      <c r="AR3" s="9" t="s">
        <v>221</v>
      </c>
      <c r="AS3" s="3" t="s">
        <v>9</v>
      </c>
      <c r="AT3" s="3" t="s">
        <v>10</v>
      </c>
      <c r="AU3" s="3" t="s">
        <v>11</v>
      </c>
      <c r="AV3" s="3" t="s">
        <v>12</v>
      </c>
      <c r="AW3" s="3" t="s">
        <v>13</v>
      </c>
      <c r="AX3" s="3" t="s">
        <v>14</v>
      </c>
      <c r="AY3" s="3" t="s">
        <v>15</v>
      </c>
      <c r="AZ3" s="3" t="s">
        <v>16</v>
      </c>
      <c r="BA3" s="3" t="s">
        <v>17</v>
      </c>
      <c r="BB3" s="3" t="s">
        <v>18</v>
      </c>
      <c r="BC3" s="3" t="s">
        <v>19</v>
      </c>
      <c r="BD3" s="3" t="s">
        <v>20</v>
      </c>
      <c r="BE3" s="3" t="s">
        <v>21</v>
      </c>
      <c r="BF3" s="3" t="s">
        <v>22</v>
      </c>
      <c r="BG3" s="3" t="s">
        <v>23</v>
      </c>
      <c r="BH3" s="3" t="s">
        <v>185</v>
      </c>
      <c r="BI3" s="3" t="s">
        <v>186</v>
      </c>
      <c r="BJ3" s="3" t="s">
        <v>24</v>
      </c>
      <c r="BK3" s="3" t="s">
        <v>25</v>
      </c>
      <c r="BL3" s="3" t="s">
        <v>26</v>
      </c>
      <c r="BM3" s="3" t="s">
        <v>187</v>
      </c>
      <c r="BN3" s="3" t="s">
        <v>27</v>
      </c>
      <c r="BO3" s="3" t="s">
        <v>188</v>
      </c>
      <c r="BP3" s="3" t="s">
        <v>189</v>
      </c>
      <c r="BQ3" s="3" t="s">
        <v>190</v>
      </c>
      <c r="BR3" s="3" t="s">
        <v>28</v>
      </c>
      <c r="BS3" s="9" t="s">
        <v>192</v>
      </c>
      <c r="BT3" s="9" t="s">
        <v>193</v>
      </c>
      <c r="BU3" s="9" t="s">
        <v>194</v>
      </c>
      <c r="BV3" s="9" t="s">
        <v>194</v>
      </c>
      <c r="BW3" s="9" t="s">
        <v>195</v>
      </c>
      <c r="BX3" s="9" t="s">
        <v>195</v>
      </c>
      <c r="BY3" s="9" t="s">
        <v>196</v>
      </c>
      <c r="BZ3" s="9" t="s">
        <v>196</v>
      </c>
      <c r="CA3" s="9" t="s">
        <v>197</v>
      </c>
      <c r="CB3" s="9" t="s">
        <v>198</v>
      </c>
      <c r="CC3" s="9" t="s">
        <v>199</v>
      </c>
      <c r="CD3" s="9" t="s">
        <v>200</v>
      </c>
      <c r="CE3" s="3" t="s">
        <v>30</v>
      </c>
      <c r="CF3" s="9" t="s">
        <v>203</v>
      </c>
      <c r="CG3" s="9" t="s">
        <v>204</v>
      </c>
      <c r="CH3" s="9" t="s">
        <v>203</v>
      </c>
      <c r="CI3" s="9" t="s">
        <v>204</v>
      </c>
      <c r="CJ3" s="3" t="s">
        <v>205</v>
      </c>
      <c r="CK3" s="3" t="s">
        <v>206</v>
      </c>
      <c r="CL3" s="3" t="s">
        <v>31</v>
      </c>
      <c r="CM3" s="9">
        <v>1</v>
      </c>
      <c r="CN3" s="9">
        <v>2</v>
      </c>
      <c r="CO3" s="9">
        <v>3</v>
      </c>
      <c r="CP3" s="3" t="s">
        <v>32</v>
      </c>
      <c r="CQ3" s="3" t="s">
        <v>33</v>
      </c>
      <c r="CR3" s="3" t="s">
        <v>34</v>
      </c>
      <c r="CS3" s="3" t="s">
        <v>35</v>
      </c>
      <c r="CT3" s="9">
        <v>1</v>
      </c>
      <c r="CU3" s="9">
        <v>2</v>
      </c>
      <c r="CV3" s="9">
        <v>3</v>
      </c>
      <c r="CW3" s="9">
        <v>4</v>
      </c>
      <c r="CX3" s="9">
        <v>5</v>
      </c>
      <c r="CY3" s="3" t="s">
        <v>36</v>
      </c>
      <c r="CZ3" s="3" t="s">
        <v>37</v>
      </c>
      <c r="DA3" s="3" t="s">
        <v>38</v>
      </c>
      <c r="DB3" s="3" t="s">
        <v>209</v>
      </c>
      <c r="DC3" s="3" t="s">
        <v>210</v>
      </c>
      <c r="DD3" s="3" t="s">
        <v>211</v>
      </c>
      <c r="DE3" s="3" t="s">
        <v>212</v>
      </c>
      <c r="DF3" s="3" t="s">
        <v>39</v>
      </c>
      <c r="DG3" s="3" t="s">
        <v>40</v>
      </c>
      <c r="DH3" s="3" t="s">
        <v>41</v>
      </c>
      <c r="DI3" s="3" t="s">
        <v>42</v>
      </c>
      <c r="DJ3" s="3" t="s">
        <v>43</v>
      </c>
      <c r="DK3" s="3" t="s">
        <v>44</v>
      </c>
      <c r="DL3" s="3" t="s">
        <v>45</v>
      </c>
      <c r="DM3" s="3" t="s">
        <v>46</v>
      </c>
      <c r="DN3" s="3" t="s">
        <v>47</v>
      </c>
      <c r="DO3" s="3" t="s">
        <v>48</v>
      </c>
      <c r="DP3" s="3" t="s">
        <v>49</v>
      </c>
      <c r="DQ3" s="3" t="s">
        <v>50</v>
      </c>
      <c r="DR3" s="3" t="s">
        <v>51</v>
      </c>
      <c r="DS3" s="3" t="s">
        <v>52</v>
      </c>
      <c r="DT3" s="3" t="s">
        <v>53</v>
      </c>
      <c r="DU3" s="3" t="s">
        <v>54</v>
      </c>
      <c r="DV3" s="3" t="s">
        <v>55</v>
      </c>
      <c r="DW3" s="3" t="s">
        <v>56</v>
      </c>
      <c r="DX3" s="3" t="s">
        <v>57</v>
      </c>
      <c r="DY3" s="3" t="s">
        <v>58</v>
      </c>
      <c r="DZ3" s="3" t="s">
        <v>59</v>
      </c>
      <c r="EA3" s="3" t="s">
        <v>60</v>
      </c>
      <c r="EB3" s="3" t="s">
        <v>61</v>
      </c>
      <c r="EC3" s="3" t="s">
        <v>62</v>
      </c>
      <c r="ED3" s="3" t="s">
        <v>63</v>
      </c>
      <c r="EE3" s="3" t="s">
        <v>64</v>
      </c>
      <c r="EF3" s="3" t="s">
        <v>65</v>
      </c>
      <c r="EG3" s="3" t="s">
        <v>66</v>
      </c>
      <c r="EH3" s="3" t="s">
        <v>67</v>
      </c>
      <c r="EI3" s="3" t="s">
        <v>68</v>
      </c>
      <c r="EJ3" s="3" t="s">
        <v>69</v>
      </c>
      <c r="EK3" s="3" t="s">
        <v>70</v>
      </c>
      <c r="EL3" s="3" t="s">
        <v>71</v>
      </c>
      <c r="EM3" s="3" t="s">
        <v>72</v>
      </c>
      <c r="EN3" s="3" t="s">
        <v>73</v>
      </c>
      <c r="EO3" s="3" t="s">
        <v>74</v>
      </c>
      <c r="EP3" s="3" t="s">
        <v>75</v>
      </c>
      <c r="EQ3" s="3" t="s">
        <v>76</v>
      </c>
      <c r="ER3" s="3" t="s">
        <v>77</v>
      </c>
      <c r="ES3" s="3" t="s">
        <v>78</v>
      </c>
      <c r="ET3" s="3" t="s">
        <v>79</v>
      </c>
      <c r="EU3" s="3" t="s">
        <v>80</v>
      </c>
      <c r="EV3" s="3" t="s">
        <v>81</v>
      </c>
      <c r="EW3" s="3" t="s">
        <v>82</v>
      </c>
      <c r="EX3" s="3" t="s">
        <v>83</v>
      </c>
      <c r="EY3" s="3" t="s">
        <v>84</v>
      </c>
      <c r="EZ3" s="3" t="s">
        <v>85</v>
      </c>
      <c r="FA3" s="3" t="s">
        <v>86</v>
      </c>
      <c r="FB3" s="3" t="s">
        <v>87</v>
      </c>
      <c r="FC3" s="3" t="s">
        <v>88</v>
      </c>
      <c r="FD3" s="3" t="s">
        <v>89</v>
      </c>
      <c r="FE3" s="3" t="s">
        <v>90</v>
      </c>
      <c r="FF3" s="3" t="s">
        <v>91</v>
      </c>
      <c r="FG3" s="3" t="s">
        <v>92</v>
      </c>
      <c r="FH3" s="3" t="s">
        <v>93</v>
      </c>
      <c r="FI3" s="3" t="s">
        <v>94</v>
      </c>
      <c r="FJ3" s="3" t="s">
        <v>95</v>
      </c>
      <c r="FK3" s="3" t="s">
        <v>96</v>
      </c>
      <c r="FL3" s="3" t="s">
        <v>97</v>
      </c>
      <c r="FM3" s="3" t="s">
        <v>98</v>
      </c>
      <c r="FN3" s="3" t="s">
        <v>99</v>
      </c>
      <c r="FO3" s="3" t="s">
        <v>100</v>
      </c>
      <c r="FP3" s="3" t="s">
        <v>101</v>
      </c>
      <c r="FQ3" s="3" t="s">
        <v>102</v>
      </c>
      <c r="FR3" s="3" t="s">
        <v>103</v>
      </c>
      <c r="FS3" s="3" t="s">
        <v>104</v>
      </c>
      <c r="FT3" s="3" t="s">
        <v>105</v>
      </c>
      <c r="FU3" s="3" t="s">
        <v>106</v>
      </c>
      <c r="FV3" s="3" t="s">
        <v>107</v>
      </c>
      <c r="FW3" s="3" t="s">
        <v>108</v>
      </c>
      <c r="FX3" s="3" t="s">
        <v>109</v>
      </c>
      <c r="FY3" s="3" t="s">
        <v>110</v>
      </c>
      <c r="FZ3" s="3" t="s">
        <v>111</v>
      </c>
      <c r="GA3" s="3" t="s">
        <v>112</v>
      </c>
      <c r="GB3" s="3" t="s">
        <v>113</v>
      </c>
      <c r="GC3" s="4" t="s">
        <v>213</v>
      </c>
      <c r="GD3" s="4" t="s">
        <v>214</v>
      </c>
      <c r="GE3" s="4" t="s">
        <v>120</v>
      </c>
      <c r="GF3" s="4" t="s">
        <v>119</v>
      </c>
      <c r="GG3" s="4" t="s">
        <v>121</v>
      </c>
      <c r="GH3" s="4" t="s">
        <v>122</v>
      </c>
      <c r="GI3" s="4" t="s">
        <v>123</v>
      </c>
      <c r="GJ3" s="4" t="s">
        <v>124</v>
      </c>
      <c r="GK3" s="4"/>
      <c r="GL3" s="4" t="s">
        <v>125</v>
      </c>
      <c r="GM3" s="4" t="s">
        <v>126</v>
      </c>
      <c r="GN3" s="4" t="s">
        <v>127</v>
      </c>
      <c r="GO3" s="4" t="s">
        <v>128</v>
      </c>
      <c r="GP3" s="4" t="s">
        <v>129</v>
      </c>
      <c r="GQ3" s="4" t="s">
        <v>130</v>
      </c>
      <c r="GR3" s="4" t="s">
        <v>131</v>
      </c>
      <c r="GS3" s="4" t="s">
        <v>132</v>
      </c>
      <c r="GT3" s="4" t="s">
        <v>133</v>
      </c>
      <c r="GU3" s="4" t="s">
        <v>134</v>
      </c>
      <c r="GV3" s="4" t="s">
        <v>135</v>
      </c>
      <c r="GW3" s="4" t="s">
        <v>136</v>
      </c>
      <c r="GX3" s="4" t="s">
        <v>137</v>
      </c>
      <c r="GY3" s="4" t="s">
        <v>138</v>
      </c>
      <c r="GZ3" s="4" t="s">
        <v>139</v>
      </c>
      <c r="HA3" s="4" t="s">
        <v>140</v>
      </c>
      <c r="HB3" s="4" t="s">
        <v>141</v>
      </c>
      <c r="HC3" s="4" t="s">
        <v>142</v>
      </c>
      <c r="HD3" s="4" t="s">
        <v>143</v>
      </c>
      <c r="HE3" s="4" t="s">
        <v>144</v>
      </c>
      <c r="HF3" s="4" t="s">
        <v>145</v>
      </c>
      <c r="HG3" s="4" t="s">
        <v>146</v>
      </c>
      <c r="HH3" s="4" t="s">
        <v>147</v>
      </c>
      <c r="HI3" s="4" t="s">
        <v>148</v>
      </c>
      <c r="HJ3" s="4" t="s">
        <v>149</v>
      </c>
      <c r="HK3" s="4" t="s">
        <v>150</v>
      </c>
      <c r="HL3" s="4" t="s">
        <v>151</v>
      </c>
      <c r="HM3" s="4" t="s">
        <v>152</v>
      </c>
      <c r="HN3" s="4" t="s">
        <v>153</v>
      </c>
      <c r="HO3" s="4" t="s">
        <v>154</v>
      </c>
      <c r="HP3" s="4" t="s">
        <v>155</v>
      </c>
      <c r="HQ3" s="4" t="s">
        <v>156</v>
      </c>
      <c r="HR3" s="4" t="s">
        <v>157</v>
      </c>
      <c r="HS3" s="4" t="s">
        <v>158</v>
      </c>
      <c r="HT3" s="4" t="s">
        <v>159</v>
      </c>
      <c r="HU3" s="5" t="s">
        <v>114</v>
      </c>
      <c r="HV3" s="6"/>
    </row>
  </sheetData>
  <sheetProtection/>
  <mergeCells count="11">
    <mergeCell ref="R2:X2"/>
    <mergeCell ref="Y2:Z2"/>
    <mergeCell ref="AB2:AD2"/>
    <mergeCell ref="AE2:AG2"/>
    <mergeCell ref="CT2:CX2"/>
    <mergeCell ref="BS2:BZ2"/>
    <mergeCell ref="CA2:CD2"/>
    <mergeCell ref="CF2:CG2"/>
    <mergeCell ref="CH2:CI2"/>
    <mergeCell ref="CM2:CO2"/>
    <mergeCell ref="AH2:AR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V3"/>
  <sheetViews>
    <sheetView zoomScalePageLayoutView="0" workbookViewId="0" topLeftCell="A1">
      <selection activeCell="A15" sqref="A15"/>
    </sheetView>
  </sheetViews>
  <sheetFormatPr defaultColWidth="11.421875" defaultRowHeight="15"/>
  <cols>
    <col min="1" max="1" width="15.57421875" style="0" bestFit="1" customWidth="1"/>
    <col min="2" max="2" width="20.7109375" style="0" bestFit="1" customWidth="1"/>
    <col min="3" max="3" width="16.28125" style="0" bestFit="1" customWidth="1"/>
    <col min="4" max="5" width="13.28125" style="0" bestFit="1" customWidth="1"/>
    <col min="6" max="6" width="18.00390625" style="0" bestFit="1" customWidth="1"/>
    <col min="7" max="7" width="13.28125" style="0" bestFit="1" customWidth="1"/>
    <col min="8" max="9" width="11.28125" style="0" bestFit="1" customWidth="1"/>
    <col min="10" max="10" width="13.421875" style="0" customWidth="1"/>
    <col min="11" max="12" width="16.57421875" style="0" bestFit="1" customWidth="1"/>
    <col min="13" max="13" width="8.00390625" style="0" customWidth="1"/>
    <col min="14" max="14" width="16.421875" style="0" bestFit="1" customWidth="1"/>
    <col min="15" max="15" width="13.140625" style="0" bestFit="1" customWidth="1"/>
    <col min="16" max="16" width="8.8515625" style="0" customWidth="1"/>
    <col min="17" max="17" width="17.57421875" style="0" bestFit="1" customWidth="1"/>
    <col min="18" max="20" width="13.7109375" style="0" bestFit="1" customWidth="1"/>
    <col min="21" max="21" width="14.00390625" style="0" bestFit="1" customWidth="1"/>
    <col min="22" max="22" width="14.7109375" style="0" bestFit="1" customWidth="1"/>
    <col min="23" max="24" width="13.7109375" style="0" bestFit="1" customWidth="1"/>
    <col min="25" max="25" width="15.421875" style="0" bestFit="1" customWidth="1"/>
    <col min="26" max="26" width="19.57421875" style="0" bestFit="1" customWidth="1"/>
    <col min="27" max="30" width="16.8515625" style="0" bestFit="1" customWidth="1"/>
    <col min="31" max="32" width="13.421875" style="0" bestFit="1" customWidth="1"/>
    <col min="33" max="33" width="14.00390625" style="0" bestFit="1" customWidth="1"/>
    <col min="34" max="44" width="13.28125" style="0" customWidth="1"/>
    <col min="45" max="47" width="9.421875" style="0" bestFit="1" customWidth="1"/>
    <col min="48" max="48" width="13.421875" style="0" bestFit="1" customWidth="1"/>
    <col min="49" max="49" width="12.7109375" style="0" bestFit="1" customWidth="1"/>
    <col min="50" max="50" width="17.140625" style="0" bestFit="1" customWidth="1"/>
    <col min="51" max="52" width="12.7109375" style="0" bestFit="1" customWidth="1"/>
    <col min="53" max="53" width="12.57421875" style="0" bestFit="1" customWidth="1"/>
    <col min="54" max="54" width="10.57421875" style="0" bestFit="1" customWidth="1"/>
    <col min="55" max="55" width="23.57421875" style="0" bestFit="1" customWidth="1"/>
    <col min="56" max="56" width="16.57421875" style="0" bestFit="1" customWidth="1"/>
    <col min="57" max="57" width="12.00390625" style="0" bestFit="1" customWidth="1"/>
    <col min="58" max="58" width="14.7109375" style="0" bestFit="1" customWidth="1"/>
    <col min="59" max="61" width="13.7109375" style="0" customWidth="1"/>
    <col min="62" max="63" width="16.421875" style="0" customWidth="1"/>
    <col min="64" max="64" width="14.00390625" style="0" bestFit="1" customWidth="1"/>
    <col min="65" max="67" width="19.00390625" style="0" customWidth="1"/>
    <col min="68" max="69" width="24.421875" style="0" customWidth="1"/>
    <col min="70" max="70" width="9.140625" style="0" customWidth="1"/>
    <col min="71" max="71" width="16.8515625" style="0" bestFit="1" customWidth="1"/>
    <col min="72" max="72" width="19.00390625" style="0" bestFit="1" customWidth="1"/>
    <col min="73" max="74" width="16.8515625" style="0" bestFit="1" customWidth="1"/>
    <col min="75" max="76" width="19.00390625" style="0" bestFit="1" customWidth="1"/>
    <col min="77" max="78" width="16.8515625" style="0" bestFit="1" customWidth="1"/>
    <col min="79" max="79" width="13.28125" style="0" bestFit="1" customWidth="1"/>
    <col min="80" max="81" width="14.57421875" style="0" bestFit="1" customWidth="1"/>
    <col min="82" max="82" width="11.00390625" style="0" bestFit="1" customWidth="1"/>
    <col min="83" max="83" width="5.57421875" style="0" customWidth="1"/>
    <col min="84" max="87" width="15.140625" style="0" bestFit="1" customWidth="1"/>
    <col min="88" max="89" width="15.28125" style="0" customWidth="1"/>
    <col min="90" max="90" width="18.8515625" style="0" bestFit="1" customWidth="1"/>
    <col min="91" max="93" width="8.421875" style="0" customWidth="1"/>
    <col min="94" max="94" width="18.57421875" style="0" bestFit="1" customWidth="1"/>
    <col min="95" max="95" width="18.7109375" style="0" bestFit="1" customWidth="1"/>
    <col min="96" max="96" width="16.421875" style="0" bestFit="1" customWidth="1"/>
    <col min="97" max="97" width="11.57421875" style="0" bestFit="1" customWidth="1"/>
    <col min="98" max="102" width="13.7109375" style="0" bestFit="1" customWidth="1"/>
    <col min="103" max="103" width="21.57421875" style="0" bestFit="1" customWidth="1"/>
    <col min="104" max="104" width="18.7109375" style="0" bestFit="1" customWidth="1"/>
    <col min="105" max="105" width="19.28125" style="0" bestFit="1" customWidth="1"/>
    <col min="106" max="106" width="23.7109375" style="0" customWidth="1"/>
    <col min="107" max="107" width="21.8515625" style="0" bestFit="1" customWidth="1"/>
    <col min="108" max="108" width="17.00390625" style="0" bestFit="1" customWidth="1"/>
    <col min="109" max="109" width="14.28125" style="0" bestFit="1" customWidth="1"/>
    <col min="110" max="110" width="9.00390625" style="0" bestFit="1" customWidth="1"/>
    <col min="111" max="111" width="10.8515625" style="0" bestFit="1" customWidth="1"/>
    <col min="112" max="112" width="22.57421875" style="0" customWidth="1"/>
    <col min="113" max="114" width="15.57421875" style="0" bestFit="1" customWidth="1"/>
    <col min="115" max="116" width="21.00390625" style="0" bestFit="1" customWidth="1"/>
    <col min="117" max="117" width="17.140625" style="0" bestFit="1" customWidth="1"/>
    <col min="118" max="118" width="19.140625" style="0" bestFit="1" customWidth="1"/>
    <col min="119" max="119" width="12.8515625" style="0" bestFit="1" customWidth="1"/>
    <col min="120" max="121" width="15.28125" style="0" bestFit="1" customWidth="1"/>
    <col min="122" max="123" width="16.8515625" style="0" bestFit="1" customWidth="1"/>
    <col min="124" max="124" width="21.7109375" style="0" bestFit="1" customWidth="1"/>
    <col min="125" max="125" width="12.421875" style="0" bestFit="1" customWidth="1"/>
    <col min="126" max="126" width="19.421875" style="0" bestFit="1" customWidth="1"/>
    <col min="127" max="127" width="18.421875" style="0" bestFit="1" customWidth="1"/>
    <col min="128" max="128" width="20.421875" style="0" bestFit="1" customWidth="1"/>
    <col min="129" max="129" width="15.7109375" style="0" bestFit="1" customWidth="1"/>
    <col min="130" max="131" width="16.8515625" style="0" bestFit="1" customWidth="1"/>
    <col min="132" max="134" width="16.421875" style="0" bestFit="1" customWidth="1"/>
    <col min="135" max="136" width="20.421875" style="0" bestFit="1" customWidth="1"/>
    <col min="137" max="137" width="19.28125" style="0" bestFit="1" customWidth="1"/>
    <col min="138" max="138" width="18.28125" style="0" bestFit="1" customWidth="1"/>
    <col min="139" max="139" width="16.7109375" style="0" bestFit="1" customWidth="1"/>
    <col min="140" max="141" width="19.7109375" style="0" bestFit="1" customWidth="1"/>
    <col min="142" max="142" width="13.00390625" style="0" bestFit="1" customWidth="1"/>
    <col min="143" max="143" width="17.7109375" style="0" bestFit="1" customWidth="1"/>
    <col min="144" max="144" width="18.7109375" style="0" bestFit="1" customWidth="1"/>
    <col min="145" max="145" width="15.28125" style="0" bestFit="1" customWidth="1"/>
    <col min="146" max="147" width="21.8515625" style="0" bestFit="1" customWidth="1"/>
    <col min="148" max="149" width="13.7109375" style="0" bestFit="1" customWidth="1"/>
    <col min="150" max="150" width="19.7109375" style="0" bestFit="1" customWidth="1"/>
    <col min="151" max="151" width="18.7109375" style="0" bestFit="1" customWidth="1"/>
    <col min="152" max="156" width="18.57421875" style="0" bestFit="1" customWidth="1"/>
    <col min="157" max="157" width="16.28125" style="0" bestFit="1" customWidth="1"/>
    <col min="158" max="158" width="18.28125" style="0" bestFit="1" customWidth="1"/>
    <col min="159" max="159" width="16.8515625" style="0" bestFit="1" customWidth="1"/>
    <col min="160" max="160" width="13.7109375" style="0" bestFit="1" customWidth="1"/>
    <col min="161" max="161" width="15.7109375" style="0" bestFit="1" customWidth="1"/>
    <col min="162" max="162" width="17.7109375" style="0" bestFit="1" customWidth="1"/>
    <col min="163" max="163" width="19.00390625" style="0" bestFit="1" customWidth="1"/>
    <col min="164" max="164" width="16.140625" style="0" bestFit="1" customWidth="1"/>
    <col min="165" max="165" width="19.7109375" style="0" bestFit="1" customWidth="1"/>
    <col min="166" max="166" width="19.140625" style="0" bestFit="1" customWidth="1"/>
    <col min="167" max="167" width="13.140625" style="0" bestFit="1" customWidth="1"/>
    <col min="168" max="169" width="23.28125" style="0" bestFit="1" customWidth="1"/>
    <col min="170" max="170" width="14.7109375" style="0" bestFit="1" customWidth="1"/>
    <col min="171" max="171" width="17.28125" style="0" bestFit="1" customWidth="1"/>
    <col min="172" max="172" width="16.140625" style="0" bestFit="1" customWidth="1"/>
    <col min="173" max="173" width="12.7109375" style="0" bestFit="1" customWidth="1"/>
    <col min="174" max="174" width="18.57421875" style="0" bestFit="1" customWidth="1"/>
    <col min="175" max="178" width="18.8515625" style="0" bestFit="1" customWidth="1"/>
    <col min="179" max="179" width="13.7109375" style="0" bestFit="1" customWidth="1"/>
    <col min="180" max="180" width="23.140625" style="0" bestFit="1" customWidth="1"/>
    <col min="181" max="181" width="13.00390625" style="0" bestFit="1" customWidth="1"/>
    <col min="182" max="182" width="19.8515625" style="0" bestFit="1" customWidth="1"/>
    <col min="183" max="183" width="12.421875" style="0" bestFit="1" customWidth="1"/>
    <col min="184" max="184" width="20.421875" style="0" bestFit="1" customWidth="1"/>
    <col min="185" max="185" width="10.8515625" style="0" bestFit="1" customWidth="1"/>
    <col min="186" max="186" width="17.7109375" style="0" bestFit="1" customWidth="1"/>
    <col min="187" max="188" width="13.140625" style="0" bestFit="1" customWidth="1"/>
    <col min="189" max="189" width="15.421875" style="0" bestFit="1" customWidth="1"/>
    <col min="190" max="190" width="14.28125" style="0" bestFit="1" customWidth="1"/>
    <col min="191" max="191" width="15.57421875" style="0" bestFit="1" customWidth="1"/>
    <col min="192" max="192" width="16.28125" style="0" bestFit="1" customWidth="1"/>
    <col min="193" max="193" width="18.421875" style="0" customWidth="1"/>
    <col min="194" max="206" width="17.7109375" style="0" bestFit="1" customWidth="1"/>
    <col min="207" max="211" width="14.8515625" style="0" bestFit="1" customWidth="1"/>
    <col min="212" max="212" width="15.421875" style="0" bestFit="1" customWidth="1"/>
    <col min="213" max="217" width="17.00390625" style="0" bestFit="1" customWidth="1"/>
    <col min="218" max="218" width="19.8515625" style="0" bestFit="1" customWidth="1"/>
    <col min="219" max="219" width="21.00390625" style="0" customWidth="1"/>
    <col min="220" max="222" width="13.57421875" style="0" bestFit="1" customWidth="1"/>
    <col min="223" max="225" width="17.421875" style="0" bestFit="1" customWidth="1"/>
    <col min="226" max="226" width="15.28125" style="0" bestFit="1" customWidth="1"/>
    <col min="227" max="227" width="18.00390625" style="0" bestFit="1" customWidth="1"/>
    <col min="228" max="228" width="17.8515625" style="0" bestFit="1" customWidth="1"/>
    <col min="229" max="229" width="95.421875" style="0" customWidth="1"/>
  </cols>
  <sheetData>
    <row r="1" spans="1:6" s="1" customFormat="1" ht="16.5" thickBot="1">
      <c r="A1" s="1" t="s">
        <v>115</v>
      </c>
      <c r="F1" s="1" t="s">
        <v>116</v>
      </c>
    </row>
    <row r="2" spans="18:102" s="8" customFormat="1" ht="16.5" thickBot="1">
      <c r="R2" s="13" t="s">
        <v>5</v>
      </c>
      <c r="S2" s="14"/>
      <c r="T2" s="14"/>
      <c r="U2" s="14"/>
      <c r="V2" s="14"/>
      <c r="W2" s="14"/>
      <c r="X2" s="14"/>
      <c r="Y2" s="14" t="s">
        <v>177</v>
      </c>
      <c r="Z2" s="14"/>
      <c r="AA2" s="10"/>
      <c r="AB2" s="14" t="s">
        <v>180</v>
      </c>
      <c r="AC2" s="14"/>
      <c r="AD2" s="14"/>
      <c r="AE2" s="14" t="s">
        <v>181</v>
      </c>
      <c r="AF2" s="14"/>
      <c r="AG2" s="15"/>
      <c r="AH2" s="15" t="s">
        <v>222</v>
      </c>
      <c r="AI2" s="20"/>
      <c r="AJ2" s="20"/>
      <c r="AK2" s="20"/>
      <c r="AL2" s="20"/>
      <c r="AM2" s="20"/>
      <c r="AN2" s="20"/>
      <c r="AO2" s="20"/>
      <c r="AP2" s="20"/>
      <c r="AQ2" s="20"/>
      <c r="AR2" s="21"/>
      <c r="BS2" s="16" t="s">
        <v>191</v>
      </c>
      <c r="BT2" s="17"/>
      <c r="BU2" s="17"/>
      <c r="BV2" s="17"/>
      <c r="BW2" s="17"/>
      <c r="BX2" s="17"/>
      <c r="BY2" s="17"/>
      <c r="BZ2" s="18"/>
      <c r="CA2" s="16" t="s">
        <v>29</v>
      </c>
      <c r="CB2" s="17"/>
      <c r="CC2" s="17"/>
      <c r="CD2" s="18"/>
      <c r="CF2" s="19" t="s">
        <v>201</v>
      </c>
      <c r="CG2" s="19"/>
      <c r="CH2" s="19" t="s">
        <v>202</v>
      </c>
      <c r="CI2" s="19"/>
      <c r="CM2" s="16" t="s">
        <v>207</v>
      </c>
      <c r="CN2" s="17"/>
      <c r="CO2" s="18"/>
      <c r="CT2" s="16" t="s">
        <v>208</v>
      </c>
      <c r="CU2" s="17"/>
      <c r="CV2" s="17"/>
      <c r="CW2" s="17"/>
      <c r="CX2" s="18"/>
    </row>
    <row r="3" spans="1:230" s="7" customFormat="1" ht="32.25" customHeight="1" thickBot="1">
      <c r="A3" s="2" t="s">
        <v>160</v>
      </c>
      <c r="B3" s="3" t="s">
        <v>161</v>
      </c>
      <c r="C3" s="3" t="s">
        <v>162</v>
      </c>
      <c r="D3" s="3" t="s">
        <v>0</v>
      </c>
      <c r="E3" s="3" t="s">
        <v>1</v>
      </c>
      <c r="F3" s="3" t="s">
        <v>2</v>
      </c>
      <c r="G3" s="3" t="s">
        <v>3</v>
      </c>
      <c r="H3" s="3" t="s">
        <v>117</v>
      </c>
      <c r="I3" s="3" t="s">
        <v>118</v>
      </c>
      <c r="J3" s="3" t="s">
        <v>165</v>
      </c>
      <c r="K3" s="3" t="s">
        <v>163</v>
      </c>
      <c r="L3" s="3" t="s">
        <v>164</v>
      </c>
      <c r="M3" s="3" t="s">
        <v>4</v>
      </c>
      <c r="N3" s="3" t="s">
        <v>166</v>
      </c>
      <c r="O3" s="3" t="s">
        <v>167</v>
      </c>
      <c r="P3" s="3" t="s">
        <v>168</v>
      </c>
      <c r="Q3" s="3" t="s">
        <v>169</v>
      </c>
      <c r="R3" s="9" t="s">
        <v>170</v>
      </c>
      <c r="S3" s="9" t="s">
        <v>171</v>
      </c>
      <c r="T3" s="9" t="s">
        <v>172</v>
      </c>
      <c r="U3" s="9" t="s">
        <v>173</v>
      </c>
      <c r="V3" s="9" t="s">
        <v>175</v>
      </c>
      <c r="W3" s="9" t="s">
        <v>174</v>
      </c>
      <c r="X3" s="9" t="s">
        <v>176</v>
      </c>
      <c r="Y3" s="9" t="s">
        <v>174</v>
      </c>
      <c r="Z3" s="9" t="s">
        <v>178</v>
      </c>
      <c r="AA3" s="9" t="s">
        <v>179</v>
      </c>
      <c r="AB3" s="9" t="s">
        <v>6</v>
      </c>
      <c r="AC3" s="9" t="s">
        <v>7</v>
      </c>
      <c r="AD3" s="9" t="s">
        <v>8</v>
      </c>
      <c r="AE3" s="9" t="s">
        <v>171</v>
      </c>
      <c r="AF3" s="9" t="s">
        <v>172</v>
      </c>
      <c r="AG3" s="9" t="s">
        <v>173</v>
      </c>
      <c r="AH3" s="9" t="s">
        <v>215</v>
      </c>
      <c r="AI3" s="9" t="s">
        <v>216</v>
      </c>
      <c r="AJ3" s="9" t="s">
        <v>182</v>
      </c>
      <c r="AK3" s="9" t="s">
        <v>217</v>
      </c>
      <c r="AL3" s="9" t="s">
        <v>223</v>
      </c>
      <c r="AM3" s="9" t="s">
        <v>218</v>
      </c>
      <c r="AN3" s="9" t="s">
        <v>183</v>
      </c>
      <c r="AO3" s="9" t="s">
        <v>184</v>
      </c>
      <c r="AP3" s="9" t="s">
        <v>219</v>
      </c>
      <c r="AQ3" s="9" t="s">
        <v>220</v>
      </c>
      <c r="AR3" s="9" t="s">
        <v>221</v>
      </c>
      <c r="AS3" s="3" t="s">
        <v>9</v>
      </c>
      <c r="AT3" s="3" t="s">
        <v>10</v>
      </c>
      <c r="AU3" s="3" t="s">
        <v>11</v>
      </c>
      <c r="AV3" s="3" t="s">
        <v>12</v>
      </c>
      <c r="AW3" s="3" t="s">
        <v>13</v>
      </c>
      <c r="AX3" s="3" t="s">
        <v>14</v>
      </c>
      <c r="AY3" s="3" t="s">
        <v>15</v>
      </c>
      <c r="AZ3" s="3" t="s">
        <v>16</v>
      </c>
      <c r="BA3" s="3" t="s">
        <v>17</v>
      </c>
      <c r="BB3" s="3" t="s">
        <v>18</v>
      </c>
      <c r="BC3" s="3" t="s">
        <v>19</v>
      </c>
      <c r="BD3" s="3" t="s">
        <v>20</v>
      </c>
      <c r="BE3" s="3" t="s">
        <v>21</v>
      </c>
      <c r="BF3" s="3" t="s">
        <v>22</v>
      </c>
      <c r="BG3" s="3" t="s">
        <v>23</v>
      </c>
      <c r="BH3" s="3" t="s">
        <v>185</v>
      </c>
      <c r="BI3" s="3" t="s">
        <v>186</v>
      </c>
      <c r="BJ3" s="3" t="s">
        <v>24</v>
      </c>
      <c r="BK3" s="3" t="s">
        <v>25</v>
      </c>
      <c r="BL3" s="3" t="s">
        <v>26</v>
      </c>
      <c r="BM3" s="3" t="s">
        <v>187</v>
      </c>
      <c r="BN3" s="3" t="s">
        <v>27</v>
      </c>
      <c r="BO3" s="3" t="s">
        <v>188</v>
      </c>
      <c r="BP3" s="3" t="s">
        <v>189</v>
      </c>
      <c r="BQ3" s="3" t="s">
        <v>190</v>
      </c>
      <c r="BR3" s="3" t="s">
        <v>28</v>
      </c>
      <c r="BS3" s="9" t="s">
        <v>192</v>
      </c>
      <c r="BT3" s="9" t="s">
        <v>193</v>
      </c>
      <c r="BU3" s="9" t="s">
        <v>194</v>
      </c>
      <c r="BV3" s="9" t="s">
        <v>194</v>
      </c>
      <c r="BW3" s="9" t="s">
        <v>195</v>
      </c>
      <c r="BX3" s="9" t="s">
        <v>195</v>
      </c>
      <c r="BY3" s="9" t="s">
        <v>196</v>
      </c>
      <c r="BZ3" s="9" t="s">
        <v>196</v>
      </c>
      <c r="CA3" s="9" t="s">
        <v>197</v>
      </c>
      <c r="CB3" s="9" t="s">
        <v>198</v>
      </c>
      <c r="CC3" s="9" t="s">
        <v>199</v>
      </c>
      <c r="CD3" s="9" t="s">
        <v>200</v>
      </c>
      <c r="CE3" s="3" t="s">
        <v>30</v>
      </c>
      <c r="CF3" s="9" t="s">
        <v>203</v>
      </c>
      <c r="CG3" s="9" t="s">
        <v>204</v>
      </c>
      <c r="CH3" s="9" t="s">
        <v>203</v>
      </c>
      <c r="CI3" s="9" t="s">
        <v>204</v>
      </c>
      <c r="CJ3" s="3" t="s">
        <v>205</v>
      </c>
      <c r="CK3" s="3" t="s">
        <v>206</v>
      </c>
      <c r="CL3" s="3" t="s">
        <v>31</v>
      </c>
      <c r="CM3" s="9">
        <v>1</v>
      </c>
      <c r="CN3" s="9">
        <v>2</v>
      </c>
      <c r="CO3" s="9">
        <v>3</v>
      </c>
      <c r="CP3" s="3" t="s">
        <v>32</v>
      </c>
      <c r="CQ3" s="3" t="s">
        <v>33</v>
      </c>
      <c r="CR3" s="3" t="s">
        <v>34</v>
      </c>
      <c r="CS3" s="3" t="s">
        <v>35</v>
      </c>
      <c r="CT3" s="9">
        <v>1</v>
      </c>
      <c r="CU3" s="9">
        <v>2</v>
      </c>
      <c r="CV3" s="9">
        <v>3</v>
      </c>
      <c r="CW3" s="9">
        <v>4</v>
      </c>
      <c r="CX3" s="9">
        <v>5</v>
      </c>
      <c r="CY3" s="3" t="s">
        <v>36</v>
      </c>
      <c r="CZ3" s="3" t="s">
        <v>37</v>
      </c>
      <c r="DA3" s="3" t="s">
        <v>38</v>
      </c>
      <c r="DB3" s="3" t="s">
        <v>209</v>
      </c>
      <c r="DC3" s="3" t="s">
        <v>210</v>
      </c>
      <c r="DD3" s="3" t="s">
        <v>211</v>
      </c>
      <c r="DE3" s="3" t="s">
        <v>212</v>
      </c>
      <c r="DF3" s="3" t="s">
        <v>39</v>
      </c>
      <c r="DG3" s="3" t="s">
        <v>40</v>
      </c>
      <c r="DH3" s="3" t="s">
        <v>41</v>
      </c>
      <c r="DI3" s="3" t="s">
        <v>42</v>
      </c>
      <c r="DJ3" s="3" t="s">
        <v>43</v>
      </c>
      <c r="DK3" s="3" t="s">
        <v>44</v>
      </c>
      <c r="DL3" s="3" t="s">
        <v>45</v>
      </c>
      <c r="DM3" s="3" t="s">
        <v>46</v>
      </c>
      <c r="DN3" s="3" t="s">
        <v>47</v>
      </c>
      <c r="DO3" s="3" t="s">
        <v>48</v>
      </c>
      <c r="DP3" s="3" t="s">
        <v>49</v>
      </c>
      <c r="DQ3" s="3" t="s">
        <v>50</v>
      </c>
      <c r="DR3" s="3" t="s">
        <v>51</v>
      </c>
      <c r="DS3" s="3" t="s">
        <v>52</v>
      </c>
      <c r="DT3" s="3" t="s">
        <v>53</v>
      </c>
      <c r="DU3" s="3" t="s">
        <v>54</v>
      </c>
      <c r="DV3" s="3" t="s">
        <v>55</v>
      </c>
      <c r="DW3" s="3" t="s">
        <v>56</v>
      </c>
      <c r="DX3" s="3" t="s">
        <v>57</v>
      </c>
      <c r="DY3" s="3" t="s">
        <v>58</v>
      </c>
      <c r="DZ3" s="3" t="s">
        <v>59</v>
      </c>
      <c r="EA3" s="3" t="s">
        <v>60</v>
      </c>
      <c r="EB3" s="3" t="s">
        <v>61</v>
      </c>
      <c r="EC3" s="3" t="s">
        <v>62</v>
      </c>
      <c r="ED3" s="3" t="s">
        <v>63</v>
      </c>
      <c r="EE3" s="3" t="s">
        <v>64</v>
      </c>
      <c r="EF3" s="3" t="s">
        <v>65</v>
      </c>
      <c r="EG3" s="3" t="s">
        <v>66</v>
      </c>
      <c r="EH3" s="3" t="s">
        <v>67</v>
      </c>
      <c r="EI3" s="3" t="s">
        <v>68</v>
      </c>
      <c r="EJ3" s="3" t="s">
        <v>69</v>
      </c>
      <c r="EK3" s="3" t="s">
        <v>70</v>
      </c>
      <c r="EL3" s="3" t="s">
        <v>71</v>
      </c>
      <c r="EM3" s="3" t="s">
        <v>72</v>
      </c>
      <c r="EN3" s="3" t="s">
        <v>73</v>
      </c>
      <c r="EO3" s="3" t="s">
        <v>74</v>
      </c>
      <c r="EP3" s="3" t="s">
        <v>75</v>
      </c>
      <c r="EQ3" s="3" t="s">
        <v>76</v>
      </c>
      <c r="ER3" s="3" t="s">
        <v>77</v>
      </c>
      <c r="ES3" s="3" t="s">
        <v>78</v>
      </c>
      <c r="ET3" s="3" t="s">
        <v>79</v>
      </c>
      <c r="EU3" s="3" t="s">
        <v>80</v>
      </c>
      <c r="EV3" s="3" t="s">
        <v>81</v>
      </c>
      <c r="EW3" s="3" t="s">
        <v>82</v>
      </c>
      <c r="EX3" s="3" t="s">
        <v>83</v>
      </c>
      <c r="EY3" s="3" t="s">
        <v>84</v>
      </c>
      <c r="EZ3" s="3" t="s">
        <v>85</v>
      </c>
      <c r="FA3" s="3" t="s">
        <v>86</v>
      </c>
      <c r="FB3" s="3" t="s">
        <v>87</v>
      </c>
      <c r="FC3" s="3" t="s">
        <v>88</v>
      </c>
      <c r="FD3" s="3" t="s">
        <v>89</v>
      </c>
      <c r="FE3" s="3" t="s">
        <v>90</v>
      </c>
      <c r="FF3" s="3" t="s">
        <v>91</v>
      </c>
      <c r="FG3" s="3" t="s">
        <v>92</v>
      </c>
      <c r="FH3" s="3" t="s">
        <v>93</v>
      </c>
      <c r="FI3" s="3" t="s">
        <v>94</v>
      </c>
      <c r="FJ3" s="3" t="s">
        <v>95</v>
      </c>
      <c r="FK3" s="3" t="s">
        <v>96</v>
      </c>
      <c r="FL3" s="3" t="s">
        <v>97</v>
      </c>
      <c r="FM3" s="3" t="s">
        <v>98</v>
      </c>
      <c r="FN3" s="3" t="s">
        <v>99</v>
      </c>
      <c r="FO3" s="3" t="s">
        <v>100</v>
      </c>
      <c r="FP3" s="3" t="s">
        <v>101</v>
      </c>
      <c r="FQ3" s="3" t="s">
        <v>102</v>
      </c>
      <c r="FR3" s="3" t="s">
        <v>103</v>
      </c>
      <c r="FS3" s="3" t="s">
        <v>104</v>
      </c>
      <c r="FT3" s="3" t="s">
        <v>105</v>
      </c>
      <c r="FU3" s="3" t="s">
        <v>106</v>
      </c>
      <c r="FV3" s="3" t="s">
        <v>107</v>
      </c>
      <c r="FW3" s="3" t="s">
        <v>108</v>
      </c>
      <c r="FX3" s="3" t="s">
        <v>109</v>
      </c>
      <c r="FY3" s="3" t="s">
        <v>110</v>
      </c>
      <c r="FZ3" s="3" t="s">
        <v>111</v>
      </c>
      <c r="GA3" s="3" t="s">
        <v>112</v>
      </c>
      <c r="GB3" s="3" t="s">
        <v>113</v>
      </c>
      <c r="GC3" s="4" t="s">
        <v>213</v>
      </c>
      <c r="GD3" s="4" t="s">
        <v>214</v>
      </c>
      <c r="GE3" s="4" t="s">
        <v>120</v>
      </c>
      <c r="GF3" s="4" t="s">
        <v>119</v>
      </c>
      <c r="GG3" s="4" t="s">
        <v>121</v>
      </c>
      <c r="GH3" s="4" t="s">
        <v>122</v>
      </c>
      <c r="GI3" s="4" t="s">
        <v>123</v>
      </c>
      <c r="GJ3" s="4" t="s">
        <v>124</v>
      </c>
      <c r="GK3" s="4"/>
      <c r="GL3" s="4" t="s">
        <v>125</v>
      </c>
      <c r="GM3" s="4" t="s">
        <v>126</v>
      </c>
      <c r="GN3" s="4" t="s">
        <v>127</v>
      </c>
      <c r="GO3" s="4" t="s">
        <v>128</v>
      </c>
      <c r="GP3" s="4" t="s">
        <v>129</v>
      </c>
      <c r="GQ3" s="4" t="s">
        <v>130</v>
      </c>
      <c r="GR3" s="4" t="s">
        <v>131</v>
      </c>
      <c r="GS3" s="4" t="s">
        <v>132</v>
      </c>
      <c r="GT3" s="4" t="s">
        <v>133</v>
      </c>
      <c r="GU3" s="4" t="s">
        <v>134</v>
      </c>
      <c r="GV3" s="4" t="s">
        <v>135</v>
      </c>
      <c r="GW3" s="4" t="s">
        <v>136</v>
      </c>
      <c r="GX3" s="4" t="s">
        <v>137</v>
      </c>
      <c r="GY3" s="4" t="s">
        <v>138</v>
      </c>
      <c r="GZ3" s="4" t="s">
        <v>139</v>
      </c>
      <c r="HA3" s="4" t="s">
        <v>140</v>
      </c>
      <c r="HB3" s="4" t="s">
        <v>141</v>
      </c>
      <c r="HC3" s="4" t="s">
        <v>142</v>
      </c>
      <c r="HD3" s="4" t="s">
        <v>143</v>
      </c>
      <c r="HE3" s="4" t="s">
        <v>144</v>
      </c>
      <c r="HF3" s="4" t="s">
        <v>145</v>
      </c>
      <c r="HG3" s="4" t="s">
        <v>146</v>
      </c>
      <c r="HH3" s="4" t="s">
        <v>147</v>
      </c>
      <c r="HI3" s="4" t="s">
        <v>148</v>
      </c>
      <c r="HJ3" s="4" t="s">
        <v>149</v>
      </c>
      <c r="HK3" s="4" t="s">
        <v>150</v>
      </c>
      <c r="HL3" s="4" t="s">
        <v>151</v>
      </c>
      <c r="HM3" s="4" t="s">
        <v>152</v>
      </c>
      <c r="HN3" s="4" t="s">
        <v>153</v>
      </c>
      <c r="HO3" s="4" t="s">
        <v>154</v>
      </c>
      <c r="HP3" s="4" t="s">
        <v>155</v>
      </c>
      <c r="HQ3" s="4" t="s">
        <v>156</v>
      </c>
      <c r="HR3" s="4" t="s">
        <v>157</v>
      </c>
      <c r="HS3" s="4" t="s">
        <v>158</v>
      </c>
      <c r="HT3" s="4" t="s">
        <v>159</v>
      </c>
      <c r="HU3" s="5" t="s">
        <v>114</v>
      </c>
      <c r="HV3" s="6"/>
    </row>
  </sheetData>
  <sheetProtection/>
  <mergeCells count="11">
    <mergeCell ref="CF2:CG2"/>
    <mergeCell ref="CH2:CI2"/>
    <mergeCell ref="CM2:CO2"/>
    <mergeCell ref="CT2:CX2"/>
    <mergeCell ref="R2:X2"/>
    <mergeCell ref="Y2:Z2"/>
    <mergeCell ref="AB2:AD2"/>
    <mergeCell ref="AE2:AG2"/>
    <mergeCell ref="BS2:BZ2"/>
    <mergeCell ref="CA2:CD2"/>
    <mergeCell ref="AH2:AR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U3"/>
  <sheetViews>
    <sheetView zoomScalePageLayoutView="0" workbookViewId="0" topLeftCell="A1">
      <selection activeCell="A4" sqref="A4"/>
    </sheetView>
  </sheetViews>
  <sheetFormatPr defaultColWidth="11.421875" defaultRowHeight="15"/>
  <cols>
    <col min="1" max="1" width="15.57421875" style="0" bestFit="1" customWidth="1"/>
    <col min="2" max="2" width="20.7109375" style="0" bestFit="1" customWidth="1"/>
    <col min="3" max="3" width="16.28125" style="0" bestFit="1" customWidth="1"/>
    <col min="4" max="5" width="13.28125" style="0" bestFit="1" customWidth="1"/>
    <col min="6" max="6" width="18.00390625" style="0" bestFit="1" customWidth="1"/>
    <col min="7" max="7" width="13.28125" style="0" bestFit="1" customWidth="1"/>
    <col min="8" max="9" width="11.28125" style="0" bestFit="1" customWidth="1"/>
    <col min="10" max="10" width="13.421875" style="0" customWidth="1"/>
    <col min="11" max="12" width="16.57421875" style="0" bestFit="1" customWidth="1"/>
    <col min="13" max="13" width="8.00390625" style="0" customWidth="1"/>
    <col min="14" max="14" width="16.421875" style="0" bestFit="1" customWidth="1"/>
    <col min="15" max="15" width="13.140625" style="0" bestFit="1" customWidth="1"/>
    <col min="16" max="16" width="8.8515625" style="0" customWidth="1"/>
    <col min="17" max="17" width="17.57421875" style="0" bestFit="1" customWidth="1"/>
    <col min="18" max="20" width="13.7109375" style="0" bestFit="1" customWidth="1"/>
    <col min="21" max="21" width="14.00390625" style="0" bestFit="1" customWidth="1"/>
    <col min="22" max="22" width="14.7109375" style="0" bestFit="1" customWidth="1"/>
    <col min="23" max="24" width="13.7109375" style="0" bestFit="1" customWidth="1"/>
    <col min="25" max="25" width="15.421875" style="0" bestFit="1" customWidth="1"/>
    <col min="26" max="26" width="19.57421875" style="0" bestFit="1" customWidth="1"/>
    <col min="27" max="30" width="16.8515625" style="0" bestFit="1" customWidth="1"/>
    <col min="31" max="32" width="13.421875" style="0" bestFit="1" customWidth="1"/>
    <col min="33" max="33" width="14.00390625" style="0" bestFit="1" customWidth="1"/>
    <col min="34" max="44" width="13.28125" style="0" customWidth="1"/>
    <col min="45" max="47" width="9.421875" style="0" bestFit="1" customWidth="1"/>
    <col min="48" max="48" width="13.421875" style="0" bestFit="1" customWidth="1"/>
    <col min="49" max="49" width="12.7109375" style="0" bestFit="1" customWidth="1"/>
    <col min="50" max="50" width="17.140625" style="0" bestFit="1" customWidth="1"/>
    <col min="51" max="52" width="12.7109375" style="0" bestFit="1" customWidth="1"/>
    <col min="53" max="53" width="12.57421875" style="0" bestFit="1" customWidth="1"/>
    <col min="54" max="54" width="10.57421875" style="0" bestFit="1" customWidth="1"/>
    <col min="55" max="55" width="23.57421875" style="0" bestFit="1" customWidth="1"/>
    <col min="56" max="56" width="16.57421875" style="0" bestFit="1" customWidth="1"/>
    <col min="57" max="57" width="12.00390625" style="0" bestFit="1" customWidth="1"/>
    <col min="58" max="58" width="14.7109375" style="0" bestFit="1" customWidth="1"/>
    <col min="59" max="61" width="13.7109375" style="0" customWidth="1"/>
    <col min="62" max="63" width="16.421875" style="0" customWidth="1"/>
    <col min="64" max="64" width="14.00390625" style="0" bestFit="1" customWidth="1"/>
    <col min="65" max="67" width="19.00390625" style="0" customWidth="1"/>
    <col min="68" max="69" width="24.421875" style="0" customWidth="1"/>
    <col min="70" max="70" width="9.140625" style="0" customWidth="1"/>
    <col min="71" max="71" width="16.8515625" style="0" bestFit="1" customWidth="1"/>
    <col min="72" max="72" width="19.00390625" style="0" bestFit="1" customWidth="1"/>
    <col min="73" max="74" width="16.8515625" style="0" bestFit="1" customWidth="1"/>
    <col min="75" max="76" width="19.00390625" style="0" bestFit="1" customWidth="1"/>
    <col min="77" max="78" width="16.8515625" style="0" bestFit="1" customWidth="1"/>
    <col min="79" max="79" width="13.28125" style="0" bestFit="1" customWidth="1"/>
    <col min="80" max="81" width="14.57421875" style="0" bestFit="1" customWidth="1"/>
    <col min="82" max="82" width="11.00390625" style="0" bestFit="1" customWidth="1"/>
    <col min="83" max="83" width="5.57421875" style="0" customWidth="1"/>
    <col min="84" max="87" width="15.140625" style="0" bestFit="1" customWidth="1"/>
    <col min="88" max="89" width="15.28125" style="0" customWidth="1"/>
    <col min="90" max="90" width="18.8515625" style="0" bestFit="1" customWidth="1"/>
    <col min="91" max="93" width="8.421875" style="0" customWidth="1"/>
    <col min="94" max="94" width="18.57421875" style="0" bestFit="1" customWidth="1"/>
    <col min="95" max="95" width="18.7109375" style="0" bestFit="1" customWidth="1"/>
    <col min="96" max="96" width="16.421875" style="0" bestFit="1" customWidth="1"/>
    <col min="97" max="97" width="11.57421875" style="0" bestFit="1" customWidth="1"/>
    <col min="98" max="102" width="13.7109375" style="0" bestFit="1" customWidth="1"/>
    <col min="103" max="103" width="21.57421875" style="0" bestFit="1" customWidth="1"/>
    <col min="104" max="104" width="18.7109375" style="0" bestFit="1" customWidth="1"/>
    <col min="105" max="105" width="19.28125" style="0" bestFit="1" customWidth="1"/>
    <col min="106" max="106" width="23.7109375" style="0" customWidth="1"/>
    <col min="107" max="107" width="21.8515625" style="0" bestFit="1" customWidth="1"/>
    <col min="108" max="108" width="17.00390625" style="0" bestFit="1" customWidth="1"/>
    <col min="109" max="109" width="14.28125" style="0" bestFit="1" customWidth="1"/>
    <col min="110" max="110" width="9.00390625" style="0" bestFit="1" customWidth="1"/>
    <col min="111" max="111" width="10.8515625" style="0" bestFit="1" customWidth="1"/>
    <col min="112" max="112" width="22.57421875" style="0" customWidth="1"/>
    <col min="113" max="114" width="15.57421875" style="0" bestFit="1" customWidth="1"/>
    <col min="115" max="116" width="21.00390625" style="0" bestFit="1" customWidth="1"/>
    <col min="117" max="117" width="17.140625" style="0" bestFit="1" customWidth="1"/>
    <col min="118" max="118" width="19.140625" style="0" bestFit="1" customWidth="1"/>
    <col min="119" max="119" width="12.8515625" style="0" bestFit="1" customWidth="1"/>
    <col min="120" max="121" width="15.28125" style="0" bestFit="1" customWidth="1"/>
    <col min="122" max="123" width="16.8515625" style="0" bestFit="1" customWidth="1"/>
    <col min="124" max="124" width="21.7109375" style="0" bestFit="1" customWidth="1"/>
    <col min="125" max="125" width="12.421875" style="0" bestFit="1" customWidth="1"/>
    <col min="126" max="126" width="19.421875" style="0" bestFit="1" customWidth="1"/>
    <col min="127" max="127" width="18.421875" style="0" bestFit="1" customWidth="1"/>
    <col min="128" max="128" width="20.421875" style="0" bestFit="1" customWidth="1"/>
    <col min="129" max="129" width="15.7109375" style="0" bestFit="1" customWidth="1"/>
    <col min="130" max="131" width="16.8515625" style="0" bestFit="1" customWidth="1"/>
    <col min="132" max="134" width="16.421875" style="0" bestFit="1" customWidth="1"/>
    <col min="135" max="136" width="20.421875" style="0" bestFit="1" customWidth="1"/>
    <col min="137" max="137" width="19.28125" style="0" bestFit="1" customWidth="1"/>
    <col min="138" max="138" width="18.28125" style="0" bestFit="1" customWidth="1"/>
    <col min="139" max="139" width="16.7109375" style="0" bestFit="1" customWidth="1"/>
    <col min="140" max="141" width="19.7109375" style="0" bestFit="1" customWidth="1"/>
    <col min="142" max="142" width="13.00390625" style="0" bestFit="1" customWidth="1"/>
    <col min="143" max="143" width="17.7109375" style="0" bestFit="1" customWidth="1"/>
    <col min="144" max="144" width="18.7109375" style="0" bestFit="1" customWidth="1"/>
    <col min="145" max="145" width="15.28125" style="0" bestFit="1" customWidth="1"/>
    <col min="146" max="147" width="21.8515625" style="0" bestFit="1" customWidth="1"/>
    <col min="148" max="149" width="13.7109375" style="0" bestFit="1" customWidth="1"/>
    <col min="150" max="150" width="19.7109375" style="0" bestFit="1" customWidth="1"/>
    <col min="151" max="151" width="18.7109375" style="0" bestFit="1" customWidth="1"/>
    <col min="152" max="156" width="18.57421875" style="0" bestFit="1" customWidth="1"/>
    <col min="157" max="157" width="16.28125" style="0" bestFit="1" customWidth="1"/>
    <col min="158" max="158" width="18.28125" style="0" bestFit="1" customWidth="1"/>
    <col min="159" max="159" width="16.8515625" style="0" bestFit="1" customWidth="1"/>
    <col min="160" max="160" width="13.7109375" style="0" bestFit="1" customWidth="1"/>
    <col min="161" max="161" width="15.7109375" style="0" bestFit="1" customWidth="1"/>
    <col min="162" max="162" width="17.7109375" style="0" bestFit="1" customWidth="1"/>
    <col min="163" max="163" width="19.00390625" style="0" bestFit="1" customWidth="1"/>
    <col min="164" max="164" width="16.140625" style="0" bestFit="1" customWidth="1"/>
    <col min="165" max="165" width="19.7109375" style="0" bestFit="1" customWidth="1"/>
    <col min="166" max="166" width="19.140625" style="0" bestFit="1" customWidth="1"/>
    <col min="167" max="167" width="13.140625" style="0" bestFit="1" customWidth="1"/>
    <col min="168" max="169" width="23.28125" style="0" bestFit="1" customWidth="1"/>
    <col min="170" max="170" width="14.7109375" style="0" bestFit="1" customWidth="1"/>
    <col min="171" max="171" width="17.28125" style="0" bestFit="1" customWidth="1"/>
    <col min="172" max="172" width="16.140625" style="0" bestFit="1" customWidth="1"/>
    <col min="173" max="173" width="12.7109375" style="0" bestFit="1" customWidth="1"/>
    <col min="174" max="174" width="18.57421875" style="0" bestFit="1" customWidth="1"/>
    <col min="175" max="178" width="18.8515625" style="0" bestFit="1" customWidth="1"/>
    <col min="179" max="179" width="13.7109375" style="0" bestFit="1" customWidth="1"/>
    <col min="180" max="180" width="23.140625" style="0" bestFit="1" customWidth="1"/>
    <col min="181" max="181" width="13.00390625" style="0" bestFit="1" customWidth="1"/>
    <col min="182" max="182" width="19.8515625" style="0" bestFit="1" customWidth="1"/>
    <col min="183" max="183" width="12.421875" style="0" bestFit="1" customWidth="1"/>
    <col min="184" max="184" width="20.421875" style="0" bestFit="1" customWidth="1"/>
    <col min="185" max="185" width="10.8515625" style="0" bestFit="1" customWidth="1"/>
    <col min="186" max="186" width="17.7109375" style="0" bestFit="1" customWidth="1"/>
    <col min="187" max="188" width="13.140625" style="0" bestFit="1" customWidth="1"/>
    <col min="189" max="189" width="15.421875" style="0" bestFit="1" customWidth="1"/>
    <col min="190" max="190" width="14.28125" style="0" bestFit="1" customWidth="1"/>
    <col min="191" max="191" width="15.57421875" style="0" bestFit="1" customWidth="1"/>
    <col min="192" max="192" width="16.28125" style="0" bestFit="1" customWidth="1"/>
    <col min="193" max="193" width="18.421875" style="0" customWidth="1"/>
    <col min="194" max="206" width="17.7109375" style="0" bestFit="1" customWidth="1"/>
    <col min="207" max="211" width="14.8515625" style="0" bestFit="1" customWidth="1"/>
    <col min="212" max="212" width="15.421875" style="0" bestFit="1" customWidth="1"/>
    <col min="213" max="217" width="17.00390625" style="0" bestFit="1" customWidth="1"/>
    <col min="218" max="218" width="19.8515625" style="0" bestFit="1" customWidth="1"/>
    <col min="219" max="219" width="21.00390625" style="0" customWidth="1"/>
    <col min="220" max="222" width="13.57421875" style="0" bestFit="1" customWidth="1"/>
    <col min="223" max="225" width="17.421875" style="0" bestFit="1" customWidth="1"/>
    <col min="226" max="226" width="15.28125" style="0" bestFit="1" customWidth="1"/>
    <col min="227" max="227" width="18.00390625" style="0" bestFit="1" customWidth="1"/>
    <col min="228" max="228" width="17.8515625" style="0" bestFit="1" customWidth="1"/>
    <col min="229" max="229" width="95.421875" style="0" customWidth="1"/>
  </cols>
  <sheetData>
    <row r="1" spans="1:6" s="1" customFormat="1" ht="16.5" thickBot="1">
      <c r="A1" s="1" t="s">
        <v>115</v>
      </c>
      <c r="F1" s="1" t="s">
        <v>116</v>
      </c>
    </row>
    <row r="2" spans="18:102" s="8" customFormat="1" ht="16.5" thickBot="1">
      <c r="R2" s="13" t="s">
        <v>5</v>
      </c>
      <c r="S2" s="14"/>
      <c r="T2" s="14"/>
      <c r="U2" s="14"/>
      <c r="V2" s="14"/>
      <c r="W2" s="14"/>
      <c r="X2" s="14"/>
      <c r="Y2" s="14" t="s">
        <v>177</v>
      </c>
      <c r="Z2" s="14"/>
      <c r="AA2" s="10"/>
      <c r="AB2" s="14" t="s">
        <v>180</v>
      </c>
      <c r="AC2" s="14"/>
      <c r="AD2" s="14"/>
      <c r="AE2" s="14" t="s">
        <v>181</v>
      </c>
      <c r="AF2" s="14"/>
      <c r="AG2" s="15"/>
      <c r="AH2" s="15" t="s">
        <v>222</v>
      </c>
      <c r="AI2" s="20"/>
      <c r="AJ2" s="20"/>
      <c r="AK2" s="20"/>
      <c r="AL2" s="20"/>
      <c r="AM2" s="20"/>
      <c r="AN2" s="20"/>
      <c r="AO2" s="20"/>
      <c r="AP2" s="20"/>
      <c r="AQ2" s="20"/>
      <c r="AR2" s="21"/>
      <c r="BS2" s="16" t="s">
        <v>191</v>
      </c>
      <c r="BT2" s="17"/>
      <c r="BU2" s="17"/>
      <c r="BV2" s="17"/>
      <c r="BW2" s="17"/>
      <c r="BX2" s="17"/>
      <c r="BY2" s="17"/>
      <c r="BZ2" s="18"/>
      <c r="CA2" s="16" t="s">
        <v>29</v>
      </c>
      <c r="CB2" s="17"/>
      <c r="CC2" s="17"/>
      <c r="CD2" s="18"/>
      <c r="CF2" s="19" t="s">
        <v>201</v>
      </c>
      <c r="CG2" s="19"/>
      <c r="CH2" s="19" t="s">
        <v>202</v>
      </c>
      <c r="CI2" s="19"/>
      <c r="CM2" s="16" t="s">
        <v>207</v>
      </c>
      <c r="CN2" s="17"/>
      <c r="CO2" s="18"/>
      <c r="CT2" s="16" t="s">
        <v>208</v>
      </c>
      <c r="CU2" s="17"/>
      <c r="CV2" s="17"/>
      <c r="CW2" s="17"/>
      <c r="CX2" s="18"/>
    </row>
    <row r="3" spans="1:229" s="12" customFormat="1" ht="32.25" customHeight="1" thickBot="1">
      <c r="A3" s="2" t="s">
        <v>160</v>
      </c>
      <c r="B3" s="3" t="s">
        <v>161</v>
      </c>
      <c r="C3" s="3" t="s">
        <v>162</v>
      </c>
      <c r="D3" s="3" t="s">
        <v>0</v>
      </c>
      <c r="E3" s="3" t="s">
        <v>1</v>
      </c>
      <c r="F3" s="3" t="s">
        <v>2</v>
      </c>
      <c r="G3" s="3" t="s">
        <v>3</v>
      </c>
      <c r="H3" s="3" t="s">
        <v>117</v>
      </c>
      <c r="I3" s="3" t="s">
        <v>118</v>
      </c>
      <c r="J3" s="3" t="s">
        <v>165</v>
      </c>
      <c r="K3" s="3" t="s">
        <v>163</v>
      </c>
      <c r="L3" s="3" t="s">
        <v>164</v>
      </c>
      <c r="M3" s="3" t="s">
        <v>4</v>
      </c>
      <c r="N3" s="3" t="s">
        <v>166</v>
      </c>
      <c r="O3" s="3" t="s">
        <v>167</v>
      </c>
      <c r="P3" s="3" t="s">
        <v>168</v>
      </c>
      <c r="Q3" s="3" t="s">
        <v>169</v>
      </c>
      <c r="R3" s="9" t="s">
        <v>170</v>
      </c>
      <c r="S3" s="9" t="s">
        <v>171</v>
      </c>
      <c r="T3" s="9" t="s">
        <v>172</v>
      </c>
      <c r="U3" s="9" t="s">
        <v>173</v>
      </c>
      <c r="V3" s="9" t="s">
        <v>175</v>
      </c>
      <c r="W3" s="9" t="s">
        <v>174</v>
      </c>
      <c r="X3" s="9" t="s">
        <v>176</v>
      </c>
      <c r="Y3" s="9" t="s">
        <v>174</v>
      </c>
      <c r="Z3" s="9" t="s">
        <v>178</v>
      </c>
      <c r="AA3" s="9" t="s">
        <v>179</v>
      </c>
      <c r="AB3" s="9" t="s">
        <v>6</v>
      </c>
      <c r="AC3" s="9" t="s">
        <v>7</v>
      </c>
      <c r="AD3" s="9" t="s">
        <v>8</v>
      </c>
      <c r="AE3" s="9" t="s">
        <v>171</v>
      </c>
      <c r="AF3" s="9" t="s">
        <v>172</v>
      </c>
      <c r="AG3" s="9" t="s">
        <v>173</v>
      </c>
      <c r="AH3" s="9" t="s">
        <v>215</v>
      </c>
      <c r="AI3" s="9" t="s">
        <v>216</v>
      </c>
      <c r="AJ3" s="9" t="s">
        <v>182</v>
      </c>
      <c r="AK3" s="9" t="s">
        <v>217</v>
      </c>
      <c r="AL3" s="9" t="s">
        <v>223</v>
      </c>
      <c r="AM3" s="9" t="s">
        <v>218</v>
      </c>
      <c r="AN3" s="9" t="s">
        <v>183</v>
      </c>
      <c r="AO3" s="9" t="s">
        <v>184</v>
      </c>
      <c r="AP3" s="9" t="s">
        <v>219</v>
      </c>
      <c r="AQ3" s="9" t="s">
        <v>220</v>
      </c>
      <c r="AR3" s="9" t="s">
        <v>221</v>
      </c>
      <c r="AS3" s="3" t="s">
        <v>9</v>
      </c>
      <c r="AT3" s="3" t="s">
        <v>10</v>
      </c>
      <c r="AU3" s="3" t="s">
        <v>11</v>
      </c>
      <c r="AV3" s="3" t="s">
        <v>12</v>
      </c>
      <c r="AW3" s="3" t="s">
        <v>13</v>
      </c>
      <c r="AX3" s="3" t="s">
        <v>14</v>
      </c>
      <c r="AY3" s="3" t="s">
        <v>15</v>
      </c>
      <c r="AZ3" s="3" t="s">
        <v>16</v>
      </c>
      <c r="BA3" s="3" t="s">
        <v>17</v>
      </c>
      <c r="BB3" s="3" t="s">
        <v>18</v>
      </c>
      <c r="BC3" s="3" t="s">
        <v>19</v>
      </c>
      <c r="BD3" s="3" t="s">
        <v>20</v>
      </c>
      <c r="BE3" s="3" t="s">
        <v>21</v>
      </c>
      <c r="BF3" s="3" t="s">
        <v>22</v>
      </c>
      <c r="BG3" s="3" t="s">
        <v>23</v>
      </c>
      <c r="BH3" s="3" t="s">
        <v>185</v>
      </c>
      <c r="BI3" s="3" t="s">
        <v>186</v>
      </c>
      <c r="BJ3" s="3" t="s">
        <v>24</v>
      </c>
      <c r="BK3" s="3" t="s">
        <v>25</v>
      </c>
      <c r="BL3" s="3" t="s">
        <v>26</v>
      </c>
      <c r="BM3" s="3" t="s">
        <v>187</v>
      </c>
      <c r="BN3" s="3" t="s">
        <v>27</v>
      </c>
      <c r="BO3" s="3" t="s">
        <v>188</v>
      </c>
      <c r="BP3" s="3" t="s">
        <v>189</v>
      </c>
      <c r="BQ3" s="3" t="s">
        <v>190</v>
      </c>
      <c r="BR3" s="3" t="s">
        <v>28</v>
      </c>
      <c r="BS3" s="9" t="s">
        <v>192</v>
      </c>
      <c r="BT3" s="9" t="s">
        <v>193</v>
      </c>
      <c r="BU3" s="9" t="s">
        <v>194</v>
      </c>
      <c r="BV3" s="9" t="s">
        <v>194</v>
      </c>
      <c r="BW3" s="9" t="s">
        <v>195</v>
      </c>
      <c r="BX3" s="9" t="s">
        <v>195</v>
      </c>
      <c r="BY3" s="9" t="s">
        <v>196</v>
      </c>
      <c r="BZ3" s="9" t="s">
        <v>196</v>
      </c>
      <c r="CA3" s="9" t="s">
        <v>197</v>
      </c>
      <c r="CB3" s="9" t="s">
        <v>198</v>
      </c>
      <c r="CC3" s="9" t="s">
        <v>199</v>
      </c>
      <c r="CD3" s="9" t="s">
        <v>200</v>
      </c>
      <c r="CE3" s="3" t="s">
        <v>30</v>
      </c>
      <c r="CF3" s="9" t="s">
        <v>203</v>
      </c>
      <c r="CG3" s="9" t="s">
        <v>204</v>
      </c>
      <c r="CH3" s="9" t="s">
        <v>203</v>
      </c>
      <c r="CI3" s="9" t="s">
        <v>204</v>
      </c>
      <c r="CJ3" s="3" t="s">
        <v>205</v>
      </c>
      <c r="CK3" s="3" t="s">
        <v>206</v>
      </c>
      <c r="CL3" s="3" t="s">
        <v>31</v>
      </c>
      <c r="CM3" s="9">
        <v>1</v>
      </c>
      <c r="CN3" s="9">
        <v>2</v>
      </c>
      <c r="CO3" s="9">
        <v>3</v>
      </c>
      <c r="CP3" s="3" t="s">
        <v>32</v>
      </c>
      <c r="CQ3" s="3" t="s">
        <v>33</v>
      </c>
      <c r="CR3" s="3" t="s">
        <v>34</v>
      </c>
      <c r="CS3" s="3" t="s">
        <v>35</v>
      </c>
      <c r="CT3" s="9">
        <v>1</v>
      </c>
      <c r="CU3" s="9">
        <v>2</v>
      </c>
      <c r="CV3" s="9">
        <v>3</v>
      </c>
      <c r="CW3" s="9">
        <v>4</v>
      </c>
      <c r="CX3" s="9">
        <v>5</v>
      </c>
      <c r="CY3" s="3" t="s">
        <v>36</v>
      </c>
      <c r="CZ3" s="3" t="s">
        <v>37</v>
      </c>
      <c r="DA3" s="3" t="s">
        <v>38</v>
      </c>
      <c r="DB3" s="3" t="s">
        <v>209</v>
      </c>
      <c r="DC3" s="3" t="s">
        <v>210</v>
      </c>
      <c r="DD3" s="3" t="s">
        <v>211</v>
      </c>
      <c r="DE3" s="3" t="s">
        <v>212</v>
      </c>
      <c r="DF3" s="3" t="s">
        <v>39</v>
      </c>
      <c r="DG3" s="4" t="s">
        <v>40</v>
      </c>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row>
  </sheetData>
  <sheetProtection/>
  <mergeCells count="11">
    <mergeCell ref="BS2:BZ2"/>
    <mergeCell ref="R2:X2"/>
    <mergeCell ref="Y2:Z2"/>
    <mergeCell ref="AB2:AD2"/>
    <mergeCell ref="AE2:AG2"/>
    <mergeCell ref="AH2:AR2"/>
    <mergeCell ref="CA2:CD2"/>
    <mergeCell ref="CF2:CG2"/>
    <mergeCell ref="CH2:CI2"/>
    <mergeCell ref="CM2:CO2"/>
    <mergeCell ref="CT2:CX2"/>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W541"/>
  <sheetViews>
    <sheetView tabSelected="1" zoomScale="115" zoomScaleNormal="115" zoomScalePageLayoutView="0" workbookViewId="0" topLeftCell="A1">
      <pane ySplit="1" topLeftCell="A2" activePane="bottomLeft" state="frozen"/>
      <selection pane="topLeft" activeCell="A1" sqref="A1"/>
      <selection pane="bottomLeft" activeCell="D2" sqref="D2"/>
    </sheetView>
  </sheetViews>
  <sheetFormatPr defaultColWidth="11.421875" defaultRowHeight="15"/>
  <cols>
    <col min="1" max="1" width="10.8515625" style="25" customWidth="1"/>
    <col min="2" max="2" width="9.421875" style="25" customWidth="1"/>
    <col min="3" max="3" width="14.00390625" style="25" customWidth="1"/>
    <col min="4" max="4" width="66.7109375" style="26" customWidth="1"/>
    <col min="5" max="5" width="17.57421875" style="25" customWidth="1"/>
    <col min="6" max="6" width="59.57421875" style="25" customWidth="1"/>
    <col min="7" max="7" width="102.8515625" style="25" customWidth="1"/>
    <col min="8" max="8" width="32.00390625" style="25" customWidth="1"/>
    <col min="9" max="10" width="13.28125" style="25" customWidth="1"/>
    <col min="11" max="11" width="15.140625" style="27" customWidth="1"/>
    <col min="12" max="12" width="13.57421875" style="27" customWidth="1"/>
    <col min="13" max="13" width="20.28125" style="27" customWidth="1"/>
    <col min="14" max="14" width="17.421875" style="27" customWidth="1"/>
    <col min="15" max="16" width="19.28125" style="25" customWidth="1"/>
    <col min="17" max="17" width="102.57421875" style="25" customWidth="1"/>
    <col min="18" max="19" width="15.28125" style="25" bestFit="1" customWidth="1"/>
    <col min="20" max="21" width="16.8515625" style="25" bestFit="1" customWidth="1"/>
    <col min="22" max="22" width="21.7109375" style="25" bestFit="1" customWidth="1"/>
    <col min="23" max="23" width="12.421875" style="25" bestFit="1" customWidth="1"/>
    <col min="24" max="24" width="19.421875" style="25" bestFit="1" customWidth="1"/>
    <col min="25" max="25" width="18.421875" style="25" bestFit="1" customWidth="1"/>
    <col min="26" max="26" width="20.421875" style="25" bestFit="1" customWidth="1"/>
    <col min="27" max="27" width="15.7109375" style="25" bestFit="1" customWidth="1"/>
    <col min="28" max="29" width="16.8515625" style="25" bestFit="1" customWidth="1"/>
    <col min="30" max="32" width="16.421875" style="25" bestFit="1" customWidth="1"/>
    <col min="33" max="34" width="20.421875" style="25" bestFit="1" customWidth="1"/>
    <col min="35" max="35" width="19.28125" style="25" bestFit="1" customWidth="1"/>
    <col min="36" max="36" width="18.28125" style="25" bestFit="1" customWidth="1"/>
    <col min="37" max="37" width="16.7109375" style="25" bestFit="1" customWidth="1"/>
    <col min="38" max="39" width="19.7109375" style="25" bestFit="1" customWidth="1"/>
    <col min="40" max="40" width="13.00390625" style="25" bestFit="1" customWidth="1"/>
    <col min="41" max="41" width="17.7109375" style="25" bestFit="1" customWidth="1"/>
    <col min="42" max="42" width="18.7109375" style="25" bestFit="1" customWidth="1"/>
    <col min="43" max="43" width="15.28125" style="25" bestFit="1" customWidth="1"/>
    <col min="44" max="45" width="21.8515625" style="25" bestFit="1" customWidth="1"/>
    <col min="46" max="47" width="13.7109375" style="25" bestFit="1" customWidth="1"/>
    <col min="48" max="48" width="19.7109375" style="25" bestFit="1" customWidth="1"/>
    <col min="49" max="49" width="18.7109375" style="25" bestFit="1" customWidth="1"/>
    <col min="50" max="54" width="18.57421875" style="25" bestFit="1" customWidth="1"/>
    <col min="55" max="55" width="16.28125" style="25" bestFit="1" customWidth="1"/>
    <col min="56" max="56" width="18.28125" style="25" bestFit="1" customWidth="1"/>
    <col min="57" max="57" width="16.8515625" style="25" bestFit="1" customWidth="1"/>
    <col min="58" max="58" width="13.7109375" style="25" bestFit="1" customWidth="1"/>
    <col min="59" max="59" width="15.7109375" style="25" bestFit="1" customWidth="1"/>
    <col min="60" max="60" width="17.7109375" style="25" bestFit="1" customWidth="1"/>
    <col min="61" max="61" width="19.00390625" style="25" bestFit="1" customWidth="1"/>
    <col min="62" max="62" width="16.140625" style="25" bestFit="1" customWidth="1"/>
    <col min="63" max="63" width="19.7109375" style="25" bestFit="1" customWidth="1"/>
    <col min="64" max="64" width="19.140625" style="25" bestFit="1" customWidth="1"/>
    <col min="65" max="65" width="13.140625" style="25" bestFit="1" customWidth="1"/>
    <col min="66" max="67" width="23.28125" style="25" bestFit="1" customWidth="1"/>
    <col min="68" max="68" width="14.7109375" style="25" bestFit="1" customWidth="1"/>
    <col min="69" max="69" width="17.28125" style="25" bestFit="1" customWidth="1"/>
    <col min="70" max="70" width="16.140625" style="25" bestFit="1" customWidth="1"/>
    <col min="71" max="71" width="12.7109375" style="25" bestFit="1" customWidth="1"/>
    <col min="72" max="72" width="18.57421875" style="25" bestFit="1" customWidth="1"/>
    <col min="73" max="76" width="18.8515625" style="25" bestFit="1" customWidth="1"/>
    <col min="77" max="77" width="13.7109375" style="25" bestFit="1" customWidth="1"/>
    <col min="78" max="78" width="23.140625" style="25" bestFit="1" customWidth="1"/>
    <col min="79" max="79" width="13.00390625" style="25" bestFit="1" customWidth="1"/>
    <col min="80" max="80" width="19.8515625" style="25" bestFit="1" customWidth="1"/>
    <col min="81" max="81" width="12.421875" style="25" bestFit="1" customWidth="1"/>
    <col min="82" max="82" width="20.421875" style="25" bestFit="1" customWidth="1"/>
    <col min="83" max="83" width="10.8515625" style="25" bestFit="1" customWidth="1"/>
    <col min="84" max="84" width="17.7109375" style="25" bestFit="1" customWidth="1"/>
    <col min="85" max="86" width="13.140625" style="25" bestFit="1" customWidth="1"/>
    <col min="87" max="87" width="15.421875" style="25" bestFit="1" customWidth="1"/>
    <col min="88" max="88" width="14.28125" style="25" bestFit="1" customWidth="1"/>
    <col min="89" max="89" width="15.57421875" style="25" bestFit="1" customWidth="1"/>
    <col min="90" max="90" width="16.28125" style="25" bestFit="1" customWidth="1"/>
    <col min="91" max="91" width="18.421875" style="25" customWidth="1"/>
    <col min="92" max="104" width="17.7109375" style="25" bestFit="1" customWidth="1"/>
    <col min="105" max="109" width="14.8515625" style="25" bestFit="1" customWidth="1"/>
    <col min="110" max="110" width="15.421875" style="25" bestFit="1" customWidth="1"/>
    <col min="111" max="115" width="17.00390625" style="25" bestFit="1" customWidth="1"/>
    <col min="116" max="116" width="19.8515625" style="25" bestFit="1" customWidth="1"/>
    <col min="117" max="117" width="21.00390625" style="25" customWidth="1"/>
    <col min="118" max="120" width="13.57421875" style="25" bestFit="1" customWidth="1"/>
    <col min="121" max="123" width="17.421875" style="25" bestFit="1" customWidth="1"/>
    <col min="124" max="124" width="15.28125" style="25" bestFit="1" customWidth="1"/>
    <col min="125" max="125" width="18.00390625" style="25" bestFit="1" customWidth="1"/>
    <col min="126" max="126" width="17.8515625" style="25" bestFit="1" customWidth="1"/>
    <col min="127" max="127" width="95.421875" style="25" customWidth="1"/>
    <col min="128" max="16384" width="11.421875" style="25" customWidth="1"/>
  </cols>
  <sheetData>
    <row r="1" spans="1:127" s="24" customFormat="1" ht="85.5">
      <c r="A1" s="22" t="s">
        <v>4559</v>
      </c>
      <c r="B1" s="22" t="s">
        <v>4569</v>
      </c>
      <c r="C1" s="22" t="s">
        <v>4570</v>
      </c>
      <c r="D1" s="22" t="s">
        <v>4571</v>
      </c>
      <c r="E1" s="22" t="s">
        <v>4560</v>
      </c>
      <c r="F1" s="22" t="s">
        <v>4572</v>
      </c>
      <c r="G1" s="22" t="s">
        <v>4573</v>
      </c>
      <c r="H1" s="28" t="s">
        <v>170</v>
      </c>
      <c r="I1" s="28" t="s">
        <v>224</v>
      </c>
      <c r="J1" s="28" t="s">
        <v>4566</v>
      </c>
      <c r="K1" s="28" t="s">
        <v>4562</v>
      </c>
      <c r="L1" s="28" t="s">
        <v>4563</v>
      </c>
      <c r="M1" s="22" t="s">
        <v>4564</v>
      </c>
      <c r="N1" s="22" t="s">
        <v>4565</v>
      </c>
      <c r="O1" s="22" t="s">
        <v>4561</v>
      </c>
      <c r="P1" s="22" t="s">
        <v>4567</v>
      </c>
      <c r="Q1" s="22" t="s">
        <v>4568</v>
      </c>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row>
    <row r="2" spans="1:17" ht="210">
      <c r="A2" s="29" t="s">
        <v>273</v>
      </c>
      <c r="B2" s="29" t="s">
        <v>4554</v>
      </c>
      <c r="C2" s="29" t="str">
        <f>MID(D2,1,7)</f>
        <v>RSO 5.1</v>
      </c>
      <c r="D2" s="29" t="s">
        <v>274</v>
      </c>
      <c r="E2" s="29" t="s">
        <v>275</v>
      </c>
      <c r="F2" s="29" t="s">
        <v>276</v>
      </c>
      <c r="G2" s="29" t="s">
        <v>277</v>
      </c>
      <c r="H2" s="29" t="s">
        <v>279</v>
      </c>
      <c r="I2" s="29" t="s">
        <v>280</v>
      </c>
      <c r="J2" s="29" t="s">
        <v>4558</v>
      </c>
      <c r="K2" s="30">
        <v>45254</v>
      </c>
      <c r="L2" s="30">
        <v>46387</v>
      </c>
      <c r="M2" s="31">
        <v>2165876.16</v>
      </c>
      <c r="N2" s="31">
        <v>866350.45</v>
      </c>
      <c r="O2" s="32">
        <v>39.99999935361031</v>
      </c>
      <c r="P2" s="29" t="s">
        <v>4532</v>
      </c>
      <c r="Q2" s="29" t="s">
        <v>278</v>
      </c>
    </row>
    <row r="3" spans="1:17" ht="225">
      <c r="A3" s="29" t="s">
        <v>281</v>
      </c>
      <c r="B3" s="29" t="s">
        <v>4554</v>
      </c>
      <c r="C3" s="29" t="str">
        <f>MID(D3,1,7)</f>
        <v>RSO 5.1</v>
      </c>
      <c r="D3" s="29" t="s">
        <v>282</v>
      </c>
      <c r="E3" s="29" t="s">
        <v>283</v>
      </c>
      <c r="F3" s="29" t="s">
        <v>284</v>
      </c>
      <c r="G3" s="29" t="s">
        <v>285</v>
      </c>
      <c r="H3" s="29" t="s">
        <v>287</v>
      </c>
      <c r="I3" s="29" t="s">
        <v>288</v>
      </c>
      <c r="J3" s="29" t="s">
        <v>4558</v>
      </c>
      <c r="K3" s="30">
        <v>45254</v>
      </c>
      <c r="L3" s="30">
        <v>46022</v>
      </c>
      <c r="M3" s="31">
        <v>1717292.3</v>
      </c>
      <c r="N3" s="31">
        <v>686916.92</v>
      </c>
      <c r="O3" s="32">
        <v>40</v>
      </c>
      <c r="P3" s="29" t="s">
        <v>4532</v>
      </c>
      <c r="Q3" s="29" t="s">
        <v>286</v>
      </c>
    </row>
    <row r="4" spans="1:17" ht="195">
      <c r="A4" s="29" t="s">
        <v>289</v>
      </c>
      <c r="B4" s="29" t="s">
        <v>4554</v>
      </c>
      <c r="C4" s="29" t="str">
        <f>MID(D4,1,7)</f>
        <v>RSO 5.1</v>
      </c>
      <c r="D4" s="29" t="s">
        <v>290</v>
      </c>
      <c r="E4" s="29" t="s">
        <v>291</v>
      </c>
      <c r="F4" s="29" t="s">
        <v>292</v>
      </c>
      <c r="G4" s="29" t="s">
        <v>293</v>
      </c>
      <c r="H4" s="29" t="s">
        <v>295</v>
      </c>
      <c r="I4" s="29" t="s">
        <v>296</v>
      </c>
      <c r="J4" s="29" t="s">
        <v>4558</v>
      </c>
      <c r="K4" s="30">
        <v>45259</v>
      </c>
      <c r="L4" s="30">
        <v>46387</v>
      </c>
      <c r="M4" s="31">
        <v>3801436.84</v>
      </c>
      <c r="N4" s="31">
        <v>1520574.72</v>
      </c>
      <c r="O4" s="32">
        <v>39.999999579106515</v>
      </c>
      <c r="P4" s="29" t="s">
        <v>4532</v>
      </c>
      <c r="Q4" s="29" t="s">
        <v>294</v>
      </c>
    </row>
    <row r="5" spans="1:17" ht="255">
      <c r="A5" s="29" t="s">
        <v>297</v>
      </c>
      <c r="B5" s="29" t="s">
        <v>4554</v>
      </c>
      <c r="C5" s="29" t="str">
        <f>MID(D5,1,7)</f>
        <v>RSO 1.1</v>
      </c>
      <c r="D5" s="29" t="s">
        <v>298</v>
      </c>
      <c r="E5" s="29" t="s">
        <v>299</v>
      </c>
      <c r="F5" s="29" t="s">
        <v>300</v>
      </c>
      <c r="G5" s="29" t="s">
        <v>301</v>
      </c>
      <c r="H5" s="29" t="s">
        <v>303</v>
      </c>
      <c r="I5" s="29" t="s">
        <v>304</v>
      </c>
      <c r="J5" s="29" t="s">
        <v>4558</v>
      </c>
      <c r="K5" s="30">
        <v>45292</v>
      </c>
      <c r="L5" s="30">
        <v>46387</v>
      </c>
      <c r="M5" s="31">
        <v>1292249.56</v>
      </c>
      <c r="N5" s="31">
        <v>516899.81</v>
      </c>
      <c r="O5" s="32">
        <v>39.999998916617926</v>
      </c>
      <c r="P5" s="29" t="s">
        <v>4540</v>
      </c>
      <c r="Q5" s="29" t="s">
        <v>302</v>
      </c>
    </row>
    <row r="6" spans="1:17" ht="255">
      <c r="A6" s="29" t="s">
        <v>305</v>
      </c>
      <c r="B6" s="29" t="s">
        <v>4554</v>
      </c>
      <c r="C6" s="29" t="str">
        <f>MID(D6,1,7)</f>
        <v>RSO 1.1</v>
      </c>
      <c r="D6" s="29" t="s">
        <v>306</v>
      </c>
      <c r="E6" s="29" t="s">
        <v>307</v>
      </c>
      <c r="F6" s="29" t="s">
        <v>308</v>
      </c>
      <c r="G6" s="29" t="s">
        <v>309</v>
      </c>
      <c r="H6" s="29" t="s">
        <v>311</v>
      </c>
      <c r="I6" s="29" t="s">
        <v>312</v>
      </c>
      <c r="J6" s="29" t="s">
        <v>4558</v>
      </c>
      <c r="K6" s="30">
        <v>45292</v>
      </c>
      <c r="L6" s="30">
        <v>46387</v>
      </c>
      <c r="M6" s="31">
        <v>714442.1</v>
      </c>
      <c r="N6" s="31">
        <v>285776.82</v>
      </c>
      <c r="O6" s="32">
        <v>39.9999972006129</v>
      </c>
      <c r="P6" s="29" t="s">
        <v>4540</v>
      </c>
      <c r="Q6" s="29" t="s">
        <v>310</v>
      </c>
    </row>
    <row r="7" spans="1:17" ht="255">
      <c r="A7" s="29" t="s">
        <v>313</v>
      </c>
      <c r="B7" s="29" t="s">
        <v>4554</v>
      </c>
      <c r="C7" s="29" t="str">
        <f>MID(D7,1,7)</f>
        <v>RSO 1.1</v>
      </c>
      <c r="D7" s="29" t="s">
        <v>314</v>
      </c>
      <c r="E7" s="29" t="s">
        <v>315</v>
      </c>
      <c r="F7" s="29" t="s">
        <v>316</v>
      </c>
      <c r="G7" s="29" t="s">
        <v>317</v>
      </c>
      <c r="H7" s="29" t="s">
        <v>319</v>
      </c>
      <c r="I7" s="29" t="s">
        <v>320</v>
      </c>
      <c r="J7" s="29" t="s">
        <v>4558</v>
      </c>
      <c r="K7" s="30">
        <v>45292</v>
      </c>
      <c r="L7" s="30">
        <v>46387</v>
      </c>
      <c r="M7" s="31">
        <v>1080275.5</v>
      </c>
      <c r="N7" s="31">
        <v>432110.2</v>
      </c>
      <c r="O7" s="32">
        <v>40</v>
      </c>
      <c r="P7" s="29" t="s">
        <v>4540</v>
      </c>
      <c r="Q7" s="29" t="s">
        <v>318</v>
      </c>
    </row>
    <row r="8" spans="1:17" ht="255">
      <c r="A8" s="29" t="s">
        <v>321</v>
      </c>
      <c r="B8" s="29" t="s">
        <v>4554</v>
      </c>
      <c r="C8" s="29" t="str">
        <f>MID(D8,1,7)</f>
        <v>RSO 1.1</v>
      </c>
      <c r="D8" s="29" t="s">
        <v>322</v>
      </c>
      <c r="E8" s="29" t="s">
        <v>323</v>
      </c>
      <c r="F8" s="29" t="s">
        <v>324</v>
      </c>
      <c r="G8" s="29" t="s">
        <v>325</v>
      </c>
      <c r="H8" s="29" t="s">
        <v>327</v>
      </c>
      <c r="I8" s="29" t="s">
        <v>328</v>
      </c>
      <c r="J8" s="29" t="s">
        <v>4558</v>
      </c>
      <c r="K8" s="30">
        <v>45292</v>
      </c>
      <c r="L8" s="30">
        <v>46387</v>
      </c>
      <c r="M8" s="31">
        <v>460832.02</v>
      </c>
      <c r="N8" s="31">
        <v>184332.8</v>
      </c>
      <c r="O8" s="32">
        <v>39.99999826400952</v>
      </c>
      <c r="P8" s="29" t="s">
        <v>4540</v>
      </c>
      <c r="Q8" s="29" t="s">
        <v>326</v>
      </c>
    </row>
    <row r="9" spans="1:17" ht="225">
      <c r="A9" s="29" t="s">
        <v>329</v>
      </c>
      <c r="B9" s="29" t="s">
        <v>4554</v>
      </c>
      <c r="C9" s="29" t="str">
        <f>MID(D9,1,7)</f>
        <v>RSO 1.1</v>
      </c>
      <c r="D9" s="29" t="s">
        <v>330</v>
      </c>
      <c r="E9" s="29" t="s">
        <v>331</v>
      </c>
      <c r="F9" s="29" t="s">
        <v>332</v>
      </c>
      <c r="G9" s="29" t="s">
        <v>333</v>
      </c>
      <c r="H9" s="29" t="s">
        <v>335</v>
      </c>
      <c r="I9" s="29" t="s">
        <v>336</v>
      </c>
      <c r="J9" s="29" t="s">
        <v>4558</v>
      </c>
      <c r="K9" s="30">
        <v>45292</v>
      </c>
      <c r="L9" s="30">
        <v>46387</v>
      </c>
      <c r="M9" s="31">
        <v>847143.24</v>
      </c>
      <c r="N9" s="31">
        <v>338857.29</v>
      </c>
      <c r="O9" s="32">
        <v>39.99999929173725</v>
      </c>
      <c r="P9" s="29" t="s">
        <v>4540</v>
      </c>
      <c r="Q9" s="29" t="s">
        <v>334</v>
      </c>
    </row>
    <row r="10" spans="1:17" ht="240">
      <c r="A10" s="29" t="s">
        <v>338</v>
      </c>
      <c r="B10" s="29" t="s">
        <v>4554</v>
      </c>
      <c r="C10" s="29" t="str">
        <f>MID(D10,1,7)</f>
        <v>RSO 2.3</v>
      </c>
      <c r="D10" s="29" t="s">
        <v>339</v>
      </c>
      <c r="E10" s="29" t="s">
        <v>340</v>
      </c>
      <c r="F10" s="29" t="s">
        <v>341</v>
      </c>
      <c r="G10" s="29" t="s">
        <v>342</v>
      </c>
      <c r="H10" s="29" t="s">
        <v>344</v>
      </c>
      <c r="I10" s="29" t="s">
        <v>345</v>
      </c>
      <c r="J10" s="29" t="s">
        <v>4558</v>
      </c>
      <c r="K10" s="30">
        <v>45292</v>
      </c>
      <c r="L10" s="30">
        <v>46387</v>
      </c>
      <c r="M10" s="31">
        <v>773818.38</v>
      </c>
      <c r="N10" s="31">
        <v>309527.34</v>
      </c>
      <c r="O10" s="32">
        <v>39.99999844924852</v>
      </c>
      <c r="P10" s="29" t="s">
        <v>4541</v>
      </c>
      <c r="Q10" s="29" t="s">
        <v>343</v>
      </c>
    </row>
    <row r="11" spans="1:17" ht="255">
      <c r="A11" s="29" t="s">
        <v>346</v>
      </c>
      <c r="B11" s="29" t="s">
        <v>4554</v>
      </c>
      <c r="C11" s="29" t="str">
        <f>MID(D11,1,7)</f>
        <v>RSO 1.1</v>
      </c>
      <c r="D11" s="29" t="s">
        <v>347</v>
      </c>
      <c r="E11" s="29" t="s">
        <v>348</v>
      </c>
      <c r="F11" s="29" t="s">
        <v>349</v>
      </c>
      <c r="G11" s="29" t="s">
        <v>350</v>
      </c>
      <c r="H11" s="29" t="s">
        <v>352</v>
      </c>
      <c r="I11" s="29" t="s">
        <v>353</v>
      </c>
      <c r="J11" s="29" t="s">
        <v>4558</v>
      </c>
      <c r="K11" s="30">
        <v>45292</v>
      </c>
      <c r="L11" s="30">
        <v>46387</v>
      </c>
      <c r="M11" s="31">
        <v>474961.2</v>
      </c>
      <c r="N11" s="31">
        <v>189984.48</v>
      </c>
      <c r="O11" s="32">
        <v>40</v>
      </c>
      <c r="P11" s="29" t="s">
        <v>4540</v>
      </c>
      <c r="Q11" s="29" t="s">
        <v>351</v>
      </c>
    </row>
    <row r="12" spans="1:17" ht="225">
      <c r="A12" s="29" t="s">
        <v>354</v>
      </c>
      <c r="B12" s="29" t="s">
        <v>4554</v>
      </c>
      <c r="C12" s="29" t="str">
        <f>MID(D12,1,7)</f>
        <v>RSO 1.1</v>
      </c>
      <c r="D12" s="29" t="s">
        <v>355</v>
      </c>
      <c r="E12" s="29" t="s">
        <v>356</v>
      </c>
      <c r="F12" s="29" t="s">
        <v>357</v>
      </c>
      <c r="G12" s="29" t="s">
        <v>358</v>
      </c>
      <c r="H12" s="29" t="s">
        <v>360</v>
      </c>
      <c r="I12" s="29" t="s">
        <v>240</v>
      </c>
      <c r="J12" s="29" t="s">
        <v>4558</v>
      </c>
      <c r="K12" s="30">
        <v>45292</v>
      </c>
      <c r="L12" s="30">
        <v>46387</v>
      </c>
      <c r="M12" s="31">
        <v>526984.92</v>
      </c>
      <c r="N12" s="31">
        <v>210793.96</v>
      </c>
      <c r="O12" s="32">
        <v>39.999998481929985</v>
      </c>
      <c r="P12" s="29" t="s">
        <v>4540</v>
      </c>
      <c r="Q12" s="29" t="s">
        <v>359</v>
      </c>
    </row>
    <row r="13" spans="1:17" ht="240">
      <c r="A13" s="29" t="s">
        <v>361</v>
      </c>
      <c r="B13" s="29" t="s">
        <v>4554</v>
      </c>
      <c r="C13" s="29" t="str">
        <f>MID(D13,1,7)</f>
        <v>RSO 2.3</v>
      </c>
      <c r="D13" s="29" t="s">
        <v>362</v>
      </c>
      <c r="E13" s="29" t="s">
        <v>363</v>
      </c>
      <c r="F13" s="29" t="s">
        <v>364</v>
      </c>
      <c r="G13" s="29" t="s">
        <v>365</v>
      </c>
      <c r="H13" s="29" t="s">
        <v>367</v>
      </c>
      <c r="I13" s="29" t="s">
        <v>368</v>
      </c>
      <c r="J13" s="29" t="s">
        <v>4558</v>
      </c>
      <c r="K13" s="30">
        <v>45292</v>
      </c>
      <c r="L13" s="30">
        <v>46387</v>
      </c>
      <c r="M13" s="31">
        <v>214011</v>
      </c>
      <c r="N13" s="31">
        <v>85604.4</v>
      </c>
      <c r="O13" s="32">
        <v>40</v>
      </c>
      <c r="P13" s="29" t="s">
        <v>4541</v>
      </c>
      <c r="Q13" s="29" t="s">
        <v>366</v>
      </c>
    </row>
    <row r="14" spans="1:17" ht="240">
      <c r="A14" s="29" t="s">
        <v>369</v>
      </c>
      <c r="B14" s="29" t="s">
        <v>4554</v>
      </c>
      <c r="C14" s="29" t="str">
        <f>MID(D14,1,7)</f>
        <v>RSO 2.3</v>
      </c>
      <c r="D14" s="29" t="s">
        <v>370</v>
      </c>
      <c r="E14" s="29" t="s">
        <v>371</v>
      </c>
      <c r="F14" s="29" t="s">
        <v>372</v>
      </c>
      <c r="G14" s="29" t="s">
        <v>373</v>
      </c>
      <c r="H14" s="29" t="s">
        <v>375</v>
      </c>
      <c r="I14" s="29" t="s">
        <v>376</v>
      </c>
      <c r="J14" s="29" t="s">
        <v>4558</v>
      </c>
      <c r="K14" s="30">
        <v>45292</v>
      </c>
      <c r="L14" s="30">
        <v>46387</v>
      </c>
      <c r="M14" s="31">
        <v>353997</v>
      </c>
      <c r="N14" s="31">
        <v>141598.8</v>
      </c>
      <c r="O14" s="32">
        <v>40</v>
      </c>
      <c r="P14" s="29" t="s">
        <v>4541</v>
      </c>
      <c r="Q14" s="29" t="s">
        <v>374</v>
      </c>
    </row>
    <row r="15" spans="1:17" ht="240">
      <c r="A15" s="29" t="s">
        <v>377</v>
      </c>
      <c r="B15" s="29" t="s">
        <v>4554</v>
      </c>
      <c r="C15" s="29" t="str">
        <f>MID(D15,1,7)</f>
        <v>RSO 2.3</v>
      </c>
      <c r="D15" s="29" t="s">
        <v>378</v>
      </c>
      <c r="E15" s="29" t="s">
        <v>379</v>
      </c>
      <c r="F15" s="29" t="s">
        <v>380</v>
      </c>
      <c r="G15" s="29" t="s">
        <v>381</v>
      </c>
      <c r="H15" s="29" t="s">
        <v>383</v>
      </c>
      <c r="I15" s="29" t="s">
        <v>384</v>
      </c>
      <c r="J15" s="29" t="s">
        <v>4558</v>
      </c>
      <c r="K15" s="30">
        <v>45292</v>
      </c>
      <c r="L15" s="30">
        <v>46387</v>
      </c>
      <c r="M15" s="31">
        <v>299615.4</v>
      </c>
      <c r="N15" s="31">
        <v>119846.16</v>
      </c>
      <c r="O15" s="32">
        <v>40</v>
      </c>
      <c r="P15" s="29" t="s">
        <v>4541</v>
      </c>
      <c r="Q15" s="29" t="s">
        <v>382</v>
      </c>
    </row>
    <row r="16" spans="1:17" ht="300">
      <c r="A16" s="29" t="s">
        <v>385</v>
      </c>
      <c r="B16" s="29" t="s">
        <v>4554</v>
      </c>
      <c r="C16" s="29" t="str">
        <f>MID(D16,1,7)</f>
        <v>RSO 1.1</v>
      </c>
      <c r="D16" s="29" t="s">
        <v>386</v>
      </c>
      <c r="E16" s="29" t="s">
        <v>387</v>
      </c>
      <c r="F16" s="29" t="s">
        <v>388</v>
      </c>
      <c r="G16" s="29" t="s">
        <v>389</v>
      </c>
      <c r="H16" s="29" t="s">
        <v>391</v>
      </c>
      <c r="I16" s="29" t="s">
        <v>392</v>
      </c>
      <c r="J16" s="29" t="s">
        <v>4558</v>
      </c>
      <c r="K16" s="30">
        <v>45292</v>
      </c>
      <c r="L16" s="30">
        <v>46387</v>
      </c>
      <c r="M16" s="31">
        <v>590020.2</v>
      </c>
      <c r="N16" s="31">
        <v>236008.08</v>
      </c>
      <c r="O16" s="32">
        <v>40</v>
      </c>
      <c r="P16" s="29" t="s">
        <v>4540</v>
      </c>
      <c r="Q16" s="29" t="s">
        <v>390</v>
      </c>
    </row>
    <row r="17" spans="1:17" ht="195">
      <c r="A17" s="29" t="s">
        <v>393</v>
      </c>
      <c r="B17" s="29" t="s">
        <v>4554</v>
      </c>
      <c r="C17" s="29" t="str">
        <f>MID(D17,1,7)</f>
        <v>RSO 1.1</v>
      </c>
      <c r="D17" s="29" t="s">
        <v>394</v>
      </c>
      <c r="E17" s="29" t="s">
        <v>395</v>
      </c>
      <c r="F17" s="29" t="s">
        <v>396</v>
      </c>
      <c r="G17" s="29" t="s">
        <v>397</v>
      </c>
      <c r="H17" s="29" t="s">
        <v>399</v>
      </c>
      <c r="I17" s="29" t="s">
        <v>400</v>
      </c>
      <c r="J17" s="29" t="s">
        <v>4558</v>
      </c>
      <c r="K17" s="30">
        <v>45292</v>
      </c>
      <c r="L17" s="30">
        <v>46387</v>
      </c>
      <c r="M17" s="31">
        <v>316411.2</v>
      </c>
      <c r="N17" s="31">
        <v>126564.48</v>
      </c>
      <c r="O17" s="32">
        <v>40</v>
      </c>
      <c r="P17" s="29" t="s">
        <v>4540</v>
      </c>
      <c r="Q17" s="29" t="s">
        <v>398</v>
      </c>
    </row>
    <row r="18" spans="1:17" ht="225">
      <c r="A18" s="29" t="s">
        <v>401</v>
      </c>
      <c r="B18" s="29" t="s">
        <v>4554</v>
      </c>
      <c r="C18" s="29" t="str">
        <f>MID(D18,1,7)</f>
        <v>RSO 2.4</v>
      </c>
      <c r="D18" s="29" t="s">
        <v>402</v>
      </c>
      <c r="E18" s="29" t="s">
        <v>403</v>
      </c>
      <c r="F18" s="29" t="s">
        <v>404</v>
      </c>
      <c r="G18" s="29" t="s">
        <v>405</v>
      </c>
      <c r="H18" s="29" t="s">
        <v>407</v>
      </c>
      <c r="I18" s="29" t="s">
        <v>408</v>
      </c>
      <c r="J18" s="29" t="s">
        <v>4558</v>
      </c>
      <c r="K18" s="30">
        <v>45292</v>
      </c>
      <c r="L18" s="30">
        <v>46387</v>
      </c>
      <c r="M18" s="31">
        <v>1329244.56</v>
      </c>
      <c r="N18" s="31">
        <v>531697.81</v>
      </c>
      <c r="O18" s="32">
        <v>39.99999894677019</v>
      </c>
      <c r="P18" s="29" t="s">
        <v>4542</v>
      </c>
      <c r="Q18" s="29" t="s">
        <v>406</v>
      </c>
    </row>
    <row r="19" spans="1:17" ht="240">
      <c r="A19" s="29" t="s">
        <v>409</v>
      </c>
      <c r="B19" s="29" t="s">
        <v>4554</v>
      </c>
      <c r="C19" s="29" t="str">
        <f>MID(D19,1,7)</f>
        <v>RSO 1.1</v>
      </c>
      <c r="D19" s="29" t="s">
        <v>410</v>
      </c>
      <c r="E19" s="29" t="s">
        <v>411</v>
      </c>
      <c r="F19" s="29" t="s">
        <v>412</v>
      </c>
      <c r="G19" s="29" t="s">
        <v>413</v>
      </c>
      <c r="H19" s="29" t="s">
        <v>415</v>
      </c>
      <c r="I19" s="29" t="s">
        <v>416</v>
      </c>
      <c r="J19" s="29" t="s">
        <v>4558</v>
      </c>
      <c r="K19" s="30">
        <v>45292</v>
      </c>
      <c r="L19" s="30">
        <v>46387</v>
      </c>
      <c r="M19" s="31">
        <v>1558976.8</v>
      </c>
      <c r="N19" s="31">
        <v>623590.71</v>
      </c>
      <c r="O19" s="32">
        <v>39.99999935855364</v>
      </c>
      <c r="P19" s="29" t="s">
        <v>4540</v>
      </c>
      <c r="Q19" s="29" t="s">
        <v>414</v>
      </c>
    </row>
    <row r="20" spans="1:17" ht="225">
      <c r="A20" s="29" t="s">
        <v>417</v>
      </c>
      <c r="B20" s="29" t="s">
        <v>4554</v>
      </c>
      <c r="C20" s="29" t="str">
        <f>MID(D20,1,7)</f>
        <v>RSO 2.4</v>
      </c>
      <c r="D20" s="29" t="s">
        <v>418</v>
      </c>
      <c r="E20" s="29" t="s">
        <v>419</v>
      </c>
      <c r="F20" s="29" t="s">
        <v>420</v>
      </c>
      <c r="G20" s="29" t="s">
        <v>421</v>
      </c>
      <c r="H20" s="29" t="s">
        <v>423</v>
      </c>
      <c r="I20" s="29" t="s">
        <v>424</v>
      </c>
      <c r="J20" s="29" t="s">
        <v>4558</v>
      </c>
      <c r="K20" s="30">
        <v>45292</v>
      </c>
      <c r="L20" s="30">
        <v>46387</v>
      </c>
      <c r="M20" s="31">
        <v>856044</v>
      </c>
      <c r="N20" s="31">
        <v>342417.6</v>
      </c>
      <c r="O20" s="32">
        <v>40</v>
      </c>
      <c r="P20" s="29" t="s">
        <v>4542</v>
      </c>
      <c r="Q20" s="29" t="s">
        <v>422</v>
      </c>
    </row>
    <row r="21" spans="1:17" ht="240">
      <c r="A21" s="29" t="s">
        <v>425</v>
      </c>
      <c r="B21" s="29" t="s">
        <v>4554</v>
      </c>
      <c r="C21" s="29" t="str">
        <f>MID(D21,1,7)</f>
        <v>RSO 1.1</v>
      </c>
      <c r="D21" s="29" t="s">
        <v>426</v>
      </c>
      <c r="E21" s="29" t="s">
        <v>427</v>
      </c>
      <c r="F21" s="29" t="s">
        <v>428</v>
      </c>
      <c r="G21" s="29" t="s">
        <v>429</v>
      </c>
      <c r="H21" s="29" t="s">
        <v>431</v>
      </c>
      <c r="I21" s="29" t="s">
        <v>432</v>
      </c>
      <c r="J21" s="29" t="s">
        <v>4558</v>
      </c>
      <c r="K21" s="30">
        <v>45292</v>
      </c>
      <c r="L21" s="30">
        <v>46387</v>
      </c>
      <c r="M21" s="31">
        <v>306964.54</v>
      </c>
      <c r="N21" s="31">
        <v>122785.81</v>
      </c>
      <c r="O21" s="32">
        <v>39.99999804537684</v>
      </c>
      <c r="P21" s="29" t="s">
        <v>4540</v>
      </c>
      <c r="Q21" s="29" t="s">
        <v>430</v>
      </c>
    </row>
    <row r="22" spans="1:17" ht="240">
      <c r="A22" s="29" t="s">
        <v>433</v>
      </c>
      <c r="B22" s="29" t="s">
        <v>4554</v>
      </c>
      <c r="C22" s="29" t="str">
        <f>MID(D22,1,7)</f>
        <v>RSO 1.1</v>
      </c>
      <c r="D22" s="29" t="s">
        <v>434</v>
      </c>
      <c r="E22" s="29" t="s">
        <v>435</v>
      </c>
      <c r="F22" s="29" t="s">
        <v>436</v>
      </c>
      <c r="G22" s="29" t="s">
        <v>437</v>
      </c>
      <c r="H22" s="29" t="s">
        <v>439</v>
      </c>
      <c r="I22" s="29" t="s">
        <v>440</v>
      </c>
      <c r="J22" s="29" t="s">
        <v>4558</v>
      </c>
      <c r="K22" s="30">
        <v>45292</v>
      </c>
      <c r="L22" s="30">
        <v>46387</v>
      </c>
      <c r="M22" s="31">
        <v>210951.4</v>
      </c>
      <c r="N22" s="31">
        <v>84380.55</v>
      </c>
      <c r="O22" s="32">
        <v>39.999995259571634</v>
      </c>
      <c r="P22" s="29" t="s">
        <v>4540</v>
      </c>
      <c r="Q22" s="29" t="s">
        <v>438</v>
      </c>
    </row>
    <row r="23" spans="1:17" ht="240">
      <c r="A23" s="29" t="s">
        <v>441</v>
      </c>
      <c r="B23" s="29" t="s">
        <v>4554</v>
      </c>
      <c r="C23" s="29" t="str">
        <f>MID(D23,1,7)</f>
        <v>RSO 1.1</v>
      </c>
      <c r="D23" s="29" t="s">
        <v>442</v>
      </c>
      <c r="E23" s="29" t="s">
        <v>443</v>
      </c>
      <c r="F23" s="29" t="s">
        <v>444</v>
      </c>
      <c r="G23" s="29" t="s">
        <v>445</v>
      </c>
      <c r="H23" s="29" t="s">
        <v>447</v>
      </c>
      <c r="I23" s="29" t="s">
        <v>448</v>
      </c>
      <c r="J23" s="29" t="s">
        <v>4558</v>
      </c>
      <c r="K23" s="30">
        <v>45292</v>
      </c>
      <c r="L23" s="30">
        <v>46387</v>
      </c>
      <c r="M23" s="31">
        <v>323000.16</v>
      </c>
      <c r="N23" s="31">
        <v>129200.05</v>
      </c>
      <c r="O23" s="32">
        <v>39.99999566563683</v>
      </c>
      <c r="P23" s="29" t="s">
        <v>4540</v>
      </c>
      <c r="Q23" s="29" t="s">
        <v>446</v>
      </c>
    </row>
    <row r="24" spans="1:17" ht="240">
      <c r="A24" s="29" t="s">
        <v>449</v>
      </c>
      <c r="B24" s="29" t="s">
        <v>4554</v>
      </c>
      <c r="C24" s="29" t="str">
        <f>MID(D24,1,7)</f>
        <v>RSO 1.1</v>
      </c>
      <c r="D24" s="29" t="s">
        <v>450</v>
      </c>
      <c r="E24" s="29" t="s">
        <v>451</v>
      </c>
      <c r="F24" s="29" t="s">
        <v>452</v>
      </c>
      <c r="G24" s="29" t="s">
        <v>453</v>
      </c>
      <c r="H24" s="29" t="s">
        <v>455</v>
      </c>
      <c r="I24" s="29" t="s">
        <v>456</v>
      </c>
      <c r="J24" s="29" t="s">
        <v>4558</v>
      </c>
      <c r="K24" s="30">
        <v>45292</v>
      </c>
      <c r="L24" s="30">
        <v>46387</v>
      </c>
      <c r="M24" s="31">
        <v>474616.8</v>
      </c>
      <c r="N24" s="31">
        <v>189846.72</v>
      </c>
      <c r="O24" s="32">
        <v>40</v>
      </c>
      <c r="P24" s="29" t="s">
        <v>4540</v>
      </c>
      <c r="Q24" s="29" t="s">
        <v>454</v>
      </c>
    </row>
    <row r="25" spans="1:17" ht="240">
      <c r="A25" s="29" t="s">
        <v>457</v>
      </c>
      <c r="B25" s="29" t="s">
        <v>4554</v>
      </c>
      <c r="C25" s="29" t="str">
        <f>MID(D25,1,7)</f>
        <v>RSO 1.1</v>
      </c>
      <c r="D25" s="29" t="s">
        <v>458</v>
      </c>
      <c r="E25" s="29" t="s">
        <v>459</v>
      </c>
      <c r="F25" s="29" t="s">
        <v>460</v>
      </c>
      <c r="G25" s="29" t="s">
        <v>461</v>
      </c>
      <c r="H25" s="29" t="s">
        <v>463</v>
      </c>
      <c r="I25" s="29" t="s">
        <v>464</v>
      </c>
      <c r="J25" s="29" t="s">
        <v>4558</v>
      </c>
      <c r="K25" s="30">
        <v>45292</v>
      </c>
      <c r="L25" s="30">
        <v>46387</v>
      </c>
      <c r="M25" s="31">
        <v>417760.56</v>
      </c>
      <c r="N25" s="31">
        <v>167104.21</v>
      </c>
      <c r="O25" s="32">
        <v>39.99999664879806</v>
      </c>
      <c r="P25" s="29" t="s">
        <v>4540</v>
      </c>
      <c r="Q25" s="29" t="s">
        <v>462</v>
      </c>
    </row>
    <row r="26" spans="1:17" ht="240">
      <c r="A26" s="29" t="s">
        <v>465</v>
      </c>
      <c r="B26" s="29" t="s">
        <v>4554</v>
      </c>
      <c r="C26" s="29" t="str">
        <f>MID(D26,1,7)</f>
        <v>RSO 1.1</v>
      </c>
      <c r="D26" s="29" t="s">
        <v>466</v>
      </c>
      <c r="E26" s="29" t="s">
        <v>467</v>
      </c>
      <c r="F26" s="29" t="s">
        <v>468</v>
      </c>
      <c r="G26" s="29" t="s">
        <v>469</v>
      </c>
      <c r="H26" s="29" t="s">
        <v>471</v>
      </c>
      <c r="I26" s="29" t="s">
        <v>472</v>
      </c>
      <c r="J26" s="29" t="s">
        <v>4558</v>
      </c>
      <c r="K26" s="30">
        <v>45292</v>
      </c>
      <c r="L26" s="30">
        <v>46387</v>
      </c>
      <c r="M26" s="31">
        <v>401887.9</v>
      </c>
      <c r="N26" s="31">
        <v>160755.15</v>
      </c>
      <c r="O26" s="32">
        <v>39.99999751174394</v>
      </c>
      <c r="P26" s="29" t="s">
        <v>4540</v>
      </c>
      <c r="Q26" s="29" t="s">
        <v>470</v>
      </c>
    </row>
    <row r="27" spans="1:17" ht="195">
      <c r="A27" s="29" t="s">
        <v>473</v>
      </c>
      <c r="B27" s="29" t="s">
        <v>4554</v>
      </c>
      <c r="C27" s="29" t="str">
        <f>MID(D27,1,7)</f>
        <v>RSO 1.1</v>
      </c>
      <c r="D27" s="29" t="s">
        <v>474</v>
      </c>
      <c r="E27" s="29" t="s">
        <v>475</v>
      </c>
      <c r="F27" s="29" t="s">
        <v>476</v>
      </c>
      <c r="G27" s="29" t="s">
        <v>477</v>
      </c>
      <c r="H27" s="29" t="s">
        <v>479</v>
      </c>
      <c r="I27" s="29" t="s">
        <v>480</v>
      </c>
      <c r="J27" s="29" t="s">
        <v>4558</v>
      </c>
      <c r="K27" s="30">
        <v>45294</v>
      </c>
      <c r="L27" s="30">
        <v>46446</v>
      </c>
      <c r="M27" s="31">
        <v>1178429.08</v>
      </c>
      <c r="N27" s="31">
        <v>471371.63</v>
      </c>
      <c r="O27" s="32">
        <v>39.999999830282526</v>
      </c>
      <c r="P27" s="29" t="s">
        <v>4540</v>
      </c>
      <c r="Q27" s="29" t="s">
        <v>478</v>
      </c>
    </row>
    <row r="28" spans="1:17" ht="195">
      <c r="A28" s="29" t="s">
        <v>481</v>
      </c>
      <c r="B28" s="29" t="s">
        <v>4554</v>
      </c>
      <c r="C28" s="29" t="str">
        <f>MID(D28,1,7)</f>
        <v>RSO 1.1</v>
      </c>
      <c r="D28" s="29" t="s">
        <v>482</v>
      </c>
      <c r="E28" s="29" t="s">
        <v>483</v>
      </c>
      <c r="F28" s="29" t="s">
        <v>484</v>
      </c>
      <c r="G28" s="29" t="s">
        <v>485</v>
      </c>
      <c r="H28" s="29" t="s">
        <v>487</v>
      </c>
      <c r="I28" s="29" t="s">
        <v>488</v>
      </c>
      <c r="J28" s="29" t="s">
        <v>4558</v>
      </c>
      <c r="K28" s="30">
        <v>45294</v>
      </c>
      <c r="L28" s="30">
        <v>46538</v>
      </c>
      <c r="M28" s="31">
        <v>586609.78</v>
      </c>
      <c r="N28" s="31">
        <v>234643.9</v>
      </c>
      <c r="O28" s="32">
        <v>39.999997954347094</v>
      </c>
      <c r="P28" s="29" t="s">
        <v>4540</v>
      </c>
      <c r="Q28" s="29" t="s">
        <v>486</v>
      </c>
    </row>
    <row r="29" spans="1:17" ht="210">
      <c r="A29" s="29" t="s">
        <v>489</v>
      </c>
      <c r="B29" s="29" t="s">
        <v>4554</v>
      </c>
      <c r="C29" s="29" t="str">
        <f>MID(D29,1,7)</f>
        <v>RSO 1.1</v>
      </c>
      <c r="D29" s="29" t="s">
        <v>490</v>
      </c>
      <c r="E29" s="29" t="s">
        <v>491</v>
      </c>
      <c r="F29" s="29" t="s">
        <v>492</v>
      </c>
      <c r="G29" s="29" t="s">
        <v>493</v>
      </c>
      <c r="H29" s="29" t="s">
        <v>495</v>
      </c>
      <c r="I29" s="29" t="s">
        <v>496</v>
      </c>
      <c r="J29" s="29" t="s">
        <v>4558</v>
      </c>
      <c r="K29" s="30">
        <v>45294</v>
      </c>
      <c r="L29" s="30">
        <v>46446</v>
      </c>
      <c r="M29" s="31">
        <v>522267.12</v>
      </c>
      <c r="N29" s="31">
        <v>208906.84</v>
      </c>
      <c r="O29" s="32">
        <v>39.9999984682168</v>
      </c>
      <c r="P29" s="33" t="s">
        <v>4555</v>
      </c>
      <c r="Q29" s="29" t="s">
        <v>494</v>
      </c>
    </row>
    <row r="30" spans="1:17" ht="210">
      <c r="A30" s="29" t="s">
        <v>497</v>
      </c>
      <c r="B30" s="29" t="s">
        <v>4554</v>
      </c>
      <c r="C30" s="29" t="str">
        <f>MID(D30,1,7)</f>
        <v>RSO 1.1</v>
      </c>
      <c r="D30" s="29" t="s">
        <v>498</v>
      </c>
      <c r="E30" s="29" t="s">
        <v>499</v>
      </c>
      <c r="F30" s="29" t="s">
        <v>500</v>
      </c>
      <c r="G30" s="29" t="s">
        <v>501</v>
      </c>
      <c r="H30" s="29" t="s">
        <v>503</v>
      </c>
      <c r="I30" s="29" t="s">
        <v>504</v>
      </c>
      <c r="J30" s="29" t="s">
        <v>4558</v>
      </c>
      <c r="K30" s="30">
        <v>45294</v>
      </c>
      <c r="L30" s="30">
        <v>46446</v>
      </c>
      <c r="M30" s="31">
        <v>370929.38</v>
      </c>
      <c r="N30" s="31">
        <v>148371.75</v>
      </c>
      <c r="O30" s="32">
        <v>39.999999460813804</v>
      </c>
      <c r="P30" s="33" t="s">
        <v>4555</v>
      </c>
      <c r="Q30" s="29" t="s">
        <v>502</v>
      </c>
    </row>
    <row r="31" spans="1:17" ht="210">
      <c r="A31" s="29" t="s">
        <v>505</v>
      </c>
      <c r="B31" s="29" t="s">
        <v>4554</v>
      </c>
      <c r="C31" s="29" t="str">
        <f>MID(D31,1,7)</f>
        <v>RSO 1.1</v>
      </c>
      <c r="D31" s="29" t="s">
        <v>506</v>
      </c>
      <c r="E31" s="29" t="s">
        <v>507</v>
      </c>
      <c r="F31" s="29" t="s">
        <v>508</v>
      </c>
      <c r="G31" s="29" t="s">
        <v>509</v>
      </c>
      <c r="H31" s="29" t="s">
        <v>511</v>
      </c>
      <c r="I31" s="29" t="s">
        <v>512</v>
      </c>
      <c r="J31" s="29" t="s">
        <v>4558</v>
      </c>
      <c r="K31" s="30">
        <v>45294</v>
      </c>
      <c r="L31" s="30">
        <v>46446</v>
      </c>
      <c r="M31" s="31">
        <v>154553.84</v>
      </c>
      <c r="N31" s="31">
        <v>61821.54</v>
      </c>
      <c r="O31" s="32">
        <v>40.000002588094866</v>
      </c>
      <c r="P31" s="33" t="s">
        <v>4555</v>
      </c>
      <c r="Q31" s="29" t="s">
        <v>510</v>
      </c>
    </row>
    <row r="32" spans="1:17" ht="210">
      <c r="A32" s="29" t="s">
        <v>513</v>
      </c>
      <c r="B32" s="29" t="s">
        <v>4554</v>
      </c>
      <c r="C32" s="29" t="str">
        <f>MID(D32,1,7)</f>
        <v>RSO 1.1</v>
      </c>
      <c r="D32" s="29" t="s">
        <v>514</v>
      </c>
      <c r="E32" s="29" t="s">
        <v>515</v>
      </c>
      <c r="F32" s="29" t="s">
        <v>516</v>
      </c>
      <c r="G32" s="29" t="s">
        <v>517</v>
      </c>
      <c r="H32" s="29" t="s">
        <v>519</v>
      </c>
      <c r="I32" s="29" t="s">
        <v>520</v>
      </c>
      <c r="J32" s="29" t="s">
        <v>4558</v>
      </c>
      <c r="K32" s="30">
        <v>45297</v>
      </c>
      <c r="L32" s="30">
        <v>46265</v>
      </c>
      <c r="M32" s="31">
        <v>278196.95</v>
      </c>
      <c r="N32" s="31">
        <v>111278.78</v>
      </c>
      <c r="O32" s="32">
        <v>40</v>
      </c>
      <c r="P32" s="33" t="s">
        <v>4555</v>
      </c>
      <c r="Q32" s="29" t="s">
        <v>518</v>
      </c>
    </row>
    <row r="33" spans="1:17" ht="240">
      <c r="A33" s="29" t="s">
        <v>521</v>
      </c>
      <c r="B33" s="29" t="s">
        <v>4554</v>
      </c>
      <c r="C33" s="29" t="str">
        <f>MID(D33,1,7)</f>
        <v>RSO 1.1</v>
      </c>
      <c r="D33" s="29" t="s">
        <v>522</v>
      </c>
      <c r="E33" s="29" t="s">
        <v>523</v>
      </c>
      <c r="F33" s="29" t="s">
        <v>524</v>
      </c>
      <c r="G33" s="29" t="s">
        <v>525</v>
      </c>
      <c r="H33" s="29" t="s">
        <v>527</v>
      </c>
      <c r="I33" s="29" t="s">
        <v>528</v>
      </c>
      <c r="J33" s="29" t="s">
        <v>4558</v>
      </c>
      <c r="K33" s="30">
        <v>45292</v>
      </c>
      <c r="L33" s="30">
        <v>46387</v>
      </c>
      <c r="M33" s="31">
        <v>869398.3</v>
      </c>
      <c r="N33" s="31">
        <v>347759.32</v>
      </c>
      <c r="O33" s="32">
        <v>40</v>
      </c>
      <c r="P33" s="33" t="s">
        <v>4555</v>
      </c>
      <c r="Q33" s="29" t="s">
        <v>526</v>
      </c>
    </row>
    <row r="34" spans="1:17" ht="240">
      <c r="A34" s="29" t="s">
        <v>529</v>
      </c>
      <c r="B34" s="29" t="s">
        <v>4554</v>
      </c>
      <c r="C34" s="29" t="str">
        <f>MID(D34,1,7)</f>
        <v>RSO 1.1</v>
      </c>
      <c r="D34" s="29" t="s">
        <v>530</v>
      </c>
      <c r="E34" s="29" t="s">
        <v>531</v>
      </c>
      <c r="F34" s="29" t="s">
        <v>532</v>
      </c>
      <c r="G34" s="29" t="s">
        <v>533</v>
      </c>
      <c r="H34" s="29" t="s">
        <v>535</v>
      </c>
      <c r="I34" s="29" t="s">
        <v>536</v>
      </c>
      <c r="J34" s="29" t="s">
        <v>4558</v>
      </c>
      <c r="K34" s="30">
        <v>45292</v>
      </c>
      <c r="L34" s="30">
        <v>46387</v>
      </c>
      <c r="M34" s="31">
        <v>1265545.85</v>
      </c>
      <c r="N34" s="31">
        <v>506218.34</v>
      </c>
      <c r="O34" s="32">
        <v>40</v>
      </c>
      <c r="P34" s="33" t="s">
        <v>4555</v>
      </c>
      <c r="Q34" s="29" t="s">
        <v>534</v>
      </c>
    </row>
    <row r="35" spans="1:17" ht="240">
      <c r="A35" s="29" t="s">
        <v>537</v>
      </c>
      <c r="B35" s="29" t="s">
        <v>4554</v>
      </c>
      <c r="C35" s="29" t="str">
        <f>MID(D35,1,7)</f>
        <v>RSO 1.1</v>
      </c>
      <c r="D35" s="29" t="s">
        <v>538</v>
      </c>
      <c r="E35" s="29" t="s">
        <v>539</v>
      </c>
      <c r="F35" s="29" t="s">
        <v>540</v>
      </c>
      <c r="G35" s="29" t="s">
        <v>541</v>
      </c>
      <c r="H35" s="29" t="s">
        <v>543</v>
      </c>
      <c r="I35" s="29" t="s">
        <v>544</v>
      </c>
      <c r="J35" s="29" t="s">
        <v>4558</v>
      </c>
      <c r="K35" s="30">
        <v>45292</v>
      </c>
      <c r="L35" s="30">
        <v>46387</v>
      </c>
      <c r="M35" s="31">
        <v>377440.77</v>
      </c>
      <c r="N35" s="31">
        <v>150976.3</v>
      </c>
      <c r="O35" s="32">
        <v>39.99999788046214</v>
      </c>
      <c r="P35" s="33" t="s">
        <v>4555</v>
      </c>
      <c r="Q35" s="29" t="s">
        <v>542</v>
      </c>
    </row>
    <row r="36" spans="1:17" ht="240">
      <c r="A36" s="29" t="s">
        <v>545</v>
      </c>
      <c r="B36" s="29" t="s">
        <v>4554</v>
      </c>
      <c r="C36" s="29" t="str">
        <f>MID(D36,1,7)</f>
        <v>RSO 1.1</v>
      </c>
      <c r="D36" s="29" t="s">
        <v>546</v>
      </c>
      <c r="E36" s="29" t="s">
        <v>547</v>
      </c>
      <c r="F36" s="29" t="s">
        <v>548</v>
      </c>
      <c r="G36" s="29" t="s">
        <v>549</v>
      </c>
      <c r="H36" s="29" t="s">
        <v>551</v>
      </c>
      <c r="I36" s="29" t="s">
        <v>552</v>
      </c>
      <c r="J36" s="29" t="s">
        <v>4558</v>
      </c>
      <c r="K36" s="30">
        <v>45292</v>
      </c>
      <c r="L36" s="30">
        <v>46387</v>
      </c>
      <c r="M36" s="31">
        <v>377440.77</v>
      </c>
      <c r="N36" s="31">
        <v>150976.3</v>
      </c>
      <c r="O36" s="32">
        <v>39.99999788046214</v>
      </c>
      <c r="P36" s="33" t="s">
        <v>4555</v>
      </c>
      <c r="Q36" s="29" t="s">
        <v>550</v>
      </c>
    </row>
    <row r="37" spans="1:17" ht="240">
      <c r="A37" s="29" t="s">
        <v>553</v>
      </c>
      <c r="B37" s="29" t="s">
        <v>4554</v>
      </c>
      <c r="C37" s="29" t="str">
        <f>MID(D37,1,7)</f>
        <v>RSO 1.1</v>
      </c>
      <c r="D37" s="29" t="s">
        <v>554</v>
      </c>
      <c r="E37" s="29" t="s">
        <v>555</v>
      </c>
      <c r="F37" s="29" t="s">
        <v>556</v>
      </c>
      <c r="G37" s="29" t="s">
        <v>557</v>
      </c>
      <c r="H37" s="29" t="s">
        <v>559</v>
      </c>
      <c r="I37" s="29" t="s">
        <v>560</v>
      </c>
      <c r="J37" s="29" t="s">
        <v>4558</v>
      </c>
      <c r="K37" s="30">
        <v>45292</v>
      </c>
      <c r="L37" s="30">
        <v>46387</v>
      </c>
      <c r="M37" s="31">
        <v>239600</v>
      </c>
      <c r="N37" s="31">
        <v>95840</v>
      </c>
      <c r="O37" s="32">
        <v>40</v>
      </c>
      <c r="P37" s="33" t="s">
        <v>4555</v>
      </c>
      <c r="Q37" s="29" t="s">
        <v>558</v>
      </c>
    </row>
    <row r="38" spans="1:17" ht="240">
      <c r="A38" s="29" t="s">
        <v>561</v>
      </c>
      <c r="B38" s="29" t="s">
        <v>4554</v>
      </c>
      <c r="C38" s="29" t="str">
        <f>MID(D38,1,7)</f>
        <v>RSO 1.4</v>
      </c>
      <c r="D38" s="29" t="s">
        <v>562</v>
      </c>
      <c r="E38" s="29" t="s">
        <v>563</v>
      </c>
      <c r="F38" s="29" t="s">
        <v>564</v>
      </c>
      <c r="G38" s="29" t="s">
        <v>565</v>
      </c>
      <c r="H38" s="29" t="s">
        <v>567</v>
      </c>
      <c r="I38" s="29" t="s">
        <v>568</v>
      </c>
      <c r="J38" s="29" t="s">
        <v>4558</v>
      </c>
      <c r="K38" s="30">
        <v>45295</v>
      </c>
      <c r="L38" s="30">
        <v>46112</v>
      </c>
      <c r="M38" s="31">
        <v>200000</v>
      </c>
      <c r="N38" s="31">
        <v>80000</v>
      </c>
      <c r="O38" s="32">
        <v>40</v>
      </c>
      <c r="P38" s="29" t="s">
        <v>4543</v>
      </c>
      <c r="Q38" s="29" t="s">
        <v>566</v>
      </c>
    </row>
    <row r="39" spans="1:17" ht="240">
      <c r="A39" s="29" t="s">
        <v>569</v>
      </c>
      <c r="B39" s="29" t="s">
        <v>4554</v>
      </c>
      <c r="C39" s="29" t="str">
        <f>MID(D39,1,7)</f>
        <v>RSO 1.4</v>
      </c>
      <c r="D39" s="29" t="s">
        <v>570</v>
      </c>
      <c r="E39" s="29" t="s">
        <v>571</v>
      </c>
      <c r="F39" s="29" t="s">
        <v>572</v>
      </c>
      <c r="G39" s="29" t="s">
        <v>573</v>
      </c>
      <c r="H39" s="29" t="s">
        <v>575</v>
      </c>
      <c r="I39" s="29" t="s">
        <v>576</v>
      </c>
      <c r="J39" s="29" t="s">
        <v>4558</v>
      </c>
      <c r="K39" s="30">
        <v>45294</v>
      </c>
      <c r="L39" s="30">
        <v>46081</v>
      </c>
      <c r="M39" s="31">
        <v>200000</v>
      </c>
      <c r="N39" s="31">
        <v>80000</v>
      </c>
      <c r="O39" s="32">
        <v>40</v>
      </c>
      <c r="P39" s="29" t="s">
        <v>4543</v>
      </c>
      <c r="Q39" s="29" t="s">
        <v>574</v>
      </c>
    </row>
    <row r="40" spans="1:17" ht="315">
      <c r="A40" s="29" t="s">
        <v>577</v>
      </c>
      <c r="B40" s="29" t="s">
        <v>4554</v>
      </c>
      <c r="C40" s="29" t="str">
        <f>MID(D40,1,7)</f>
        <v>RSO 1.4</v>
      </c>
      <c r="D40" s="29" t="s">
        <v>578</v>
      </c>
      <c r="E40" s="29" t="s">
        <v>579</v>
      </c>
      <c r="F40" s="29" t="s">
        <v>580</v>
      </c>
      <c r="G40" s="29" t="s">
        <v>581</v>
      </c>
      <c r="H40" s="29" t="s">
        <v>583</v>
      </c>
      <c r="I40" s="29" t="s">
        <v>584</v>
      </c>
      <c r="J40" s="29" t="s">
        <v>4558</v>
      </c>
      <c r="K40" s="30">
        <v>45292</v>
      </c>
      <c r="L40" s="30">
        <v>46022</v>
      </c>
      <c r="M40" s="31">
        <v>200000</v>
      </c>
      <c r="N40" s="31">
        <v>100000</v>
      </c>
      <c r="O40" s="32">
        <v>50</v>
      </c>
      <c r="P40" s="29" t="s">
        <v>4543</v>
      </c>
      <c r="Q40" s="29" t="s">
        <v>582</v>
      </c>
    </row>
    <row r="41" spans="1:17" ht="315">
      <c r="A41" s="29" t="s">
        <v>585</v>
      </c>
      <c r="B41" s="29" t="s">
        <v>4554</v>
      </c>
      <c r="C41" s="29" t="str">
        <f>MID(D41,1,7)</f>
        <v>RSO 1.4</v>
      </c>
      <c r="D41" s="29" t="s">
        <v>586</v>
      </c>
      <c r="E41" s="29" t="s">
        <v>587</v>
      </c>
      <c r="F41" s="29" t="s">
        <v>588</v>
      </c>
      <c r="G41" s="29" t="s">
        <v>589</v>
      </c>
      <c r="H41" s="29" t="s">
        <v>591</v>
      </c>
      <c r="I41" s="29" t="s">
        <v>592</v>
      </c>
      <c r="J41" s="29" t="s">
        <v>4558</v>
      </c>
      <c r="K41" s="30">
        <v>45292</v>
      </c>
      <c r="L41" s="30">
        <v>46022</v>
      </c>
      <c r="M41" s="31">
        <v>178863.28</v>
      </c>
      <c r="N41" s="31">
        <v>89431.64</v>
      </c>
      <c r="O41" s="32">
        <v>50</v>
      </c>
      <c r="P41" s="29" t="s">
        <v>4543</v>
      </c>
      <c r="Q41" s="29" t="s">
        <v>590</v>
      </c>
    </row>
    <row r="42" spans="1:17" ht="315">
      <c r="A42" s="29" t="s">
        <v>593</v>
      </c>
      <c r="B42" s="29" t="s">
        <v>4554</v>
      </c>
      <c r="C42" s="29" t="str">
        <f>MID(D42,1,7)</f>
        <v>RSO 1.4</v>
      </c>
      <c r="D42" s="29" t="s">
        <v>594</v>
      </c>
      <c r="E42" s="29" t="s">
        <v>595</v>
      </c>
      <c r="F42" s="29" t="s">
        <v>596</v>
      </c>
      <c r="G42" s="29" t="s">
        <v>597</v>
      </c>
      <c r="H42" s="29" t="s">
        <v>599</v>
      </c>
      <c r="I42" s="29" t="s">
        <v>600</v>
      </c>
      <c r="J42" s="29" t="s">
        <v>4558</v>
      </c>
      <c r="K42" s="30">
        <v>45292</v>
      </c>
      <c r="L42" s="30">
        <v>46022</v>
      </c>
      <c r="M42" s="31">
        <v>196623</v>
      </c>
      <c r="N42" s="31">
        <v>98311.5</v>
      </c>
      <c r="O42" s="32">
        <v>50</v>
      </c>
      <c r="P42" s="29" t="s">
        <v>4543</v>
      </c>
      <c r="Q42" s="29" t="s">
        <v>598</v>
      </c>
    </row>
    <row r="43" spans="1:17" ht="210">
      <c r="A43" s="29" t="s">
        <v>601</v>
      </c>
      <c r="B43" s="29" t="s">
        <v>4554</v>
      </c>
      <c r="C43" s="29" t="str">
        <f>MID(D43,1,7)</f>
        <v>RSO 1.4</v>
      </c>
      <c r="D43" s="29" t="s">
        <v>602</v>
      </c>
      <c r="E43" s="29" t="s">
        <v>603</v>
      </c>
      <c r="F43" s="29" t="s">
        <v>604</v>
      </c>
      <c r="G43" s="29" t="s">
        <v>605</v>
      </c>
      <c r="H43" s="29" t="s">
        <v>607</v>
      </c>
      <c r="I43" s="29" t="s">
        <v>608</v>
      </c>
      <c r="J43" s="29" t="s">
        <v>4558</v>
      </c>
      <c r="K43" s="30">
        <v>45292</v>
      </c>
      <c r="L43" s="30">
        <v>46022</v>
      </c>
      <c r="M43" s="31">
        <v>200000</v>
      </c>
      <c r="N43" s="31">
        <v>100000</v>
      </c>
      <c r="O43" s="32">
        <v>50</v>
      </c>
      <c r="P43" s="29" t="s">
        <v>4543</v>
      </c>
      <c r="Q43" s="29" t="s">
        <v>606</v>
      </c>
    </row>
    <row r="44" spans="1:17" ht="210">
      <c r="A44" s="29" t="s">
        <v>609</v>
      </c>
      <c r="B44" s="29" t="s">
        <v>4554</v>
      </c>
      <c r="C44" s="29" t="str">
        <f>MID(D44,1,7)</f>
        <v>RSO 1.4</v>
      </c>
      <c r="D44" s="29" t="s">
        <v>610</v>
      </c>
      <c r="E44" s="29" t="s">
        <v>611</v>
      </c>
      <c r="F44" s="29" t="s">
        <v>612</v>
      </c>
      <c r="G44" s="29" t="s">
        <v>613</v>
      </c>
      <c r="H44" s="29" t="s">
        <v>615</v>
      </c>
      <c r="I44" s="29" t="s">
        <v>616</v>
      </c>
      <c r="J44" s="29" t="s">
        <v>4558</v>
      </c>
      <c r="K44" s="30">
        <v>45292</v>
      </c>
      <c r="L44" s="30">
        <v>46022</v>
      </c>
      <c r="M44" s="31">
        <v>116625.6</v>
      </c>
      <c r="N44" s="31">
        <v>58312.8</v>
      </c>
      <c r="O44" s="32">
        <v>50</v>
      </c>
      <c r="P44" s="29" t="s">
        <v>4543</v>
      </c>
      <c r="Q44" s="29" t="s">
        <v>614</v>
      </c>
    </row>
    <row r="45" spans="1:17" ht="225">
      <c r="A45" s="29" t="s">
        <v>617</v>
      </c>
      <c r="B45" s="29" t="s">
        <v>4554</v>
      </c>
      <c r="C45" s="29" t="str">
        <f>MID(D45,1,7)</f>
        <v>RSO 1.4</v>
      </c>
      <c r="D45" s="29" t="s">
        <v>618</v>
      </c>
      <c r="E45" s="29" t="s">
        <v>619</v>
      </c>
      <c r="F45" s="29" t="s">
        <v>620</v>
      </c>
      <c r="G45" s="29" t="s">
        <v>621</v>
      </c>
      <c r="H45" s="29" t="s">
        <v>623</v>
      </c>
      <c r="I45" s="29" t="s">
        <v>624</v>
      </c>
      <c r="J45" s="29" t="s">
        <v>4558</v>
      </c>
      <c r="K45" s="30">
        <v>45293</v>
      </c>
      <c r="L45" s="30">
        <v>46053</v>
      </c>
      <c r="M45" s="31">
        <v>198840.58</v>
      </c>
      <c r="N45" s="31">
        <v>79536.23</v>
      </c>
      <c r="O45" s="32">
        <v>39.9999989941691</v>
      </c>
      <c r="P45" s="29" t="s">
        <v>4543</v>
      </c>
      <c r="Q45" s="29" t="s">
        <v>622</v>
      </c>
    </row>
    <row r="46" spans="1:17" ht="225">
      <c r="A46" s="29" t="s">
        <v>625</v>
      </c>
      <c r="B46" s="29" t="s">
        <v>4554</v>
      </c>
      <c r="C46" s="29" t="str">
        <f>MID(D46,1,7)</f>
        <v>RSO 1.4</v>
      </c>
      <c r="D46" s="29" t="s">
        <v>626</v>
      </c>
      <c r="E46" s="29" t="s">
        <v>627</v>
      </c>
      <c r="F46" s="29" t="s">
        <v>628</v>
      </c>
      <c r="G46" s="29" t="s">
        <v>629</v>
      </c>
      <c r="H46" s="29" t="s">
        <v>631</v>
      </c>
      <c r="I46" s="29" t="s">
        <v>632</v>
      </c>
      <c r="J46" s="29" t="s">
        <v>4558</v>
      </c>
      <c r="K46" s="30">
        <v>45293</v>
      </c>
      <c r="L46" s="30">
        <v>46053</v>
      </c>
      <c r="M46" s="31">
        <v>164970.86</v>
      </c>
      <c r="N46" s="31">
        <v>65988.34</v>
      </c>
      <c r="O46" s="32">
        <v>39.99999757532937</v>
      </c>
      <c r="P46" s="29" t="s">
        <v>4543</v>
      </c>
      <c r="Q46" s="29" t="s">
        <v>630</v>
      </c>
    </row>
    <row r="47" spans="1:17" ht="255">
      <c r="A47" s="29" t="s">
        <v>633</v>
      </c>
      <c r="B47" s="29" t="s">
        <v>4554</v>
      </c>
      <c r="C47" s="29" t="str">
        <f>MID(D47,1,7)</f>
        <v>RSO 1.4</v>
      </c>
      <c r="D47" s="29" t="s">
        <v>634</v>
      </c>
      <c r="E47" s="29" t="s">
        <v>635</v>
      </c>
      <c r="F47" s="29" t="s">
        <v>636</v>
      </c>
      <c r="G47" s="29" t="s">
        <v>637</v>
      </c>
      <c r="H47" s="29" t="s">
        <v>639</v>
      </c>
      <c r="I47" s="29" t="s">
        <v>640</v>
      </c>
      <c r="J47" s="29" t="s">
        <v>4558</v>
      </c>
      <c r="K47" s="30">
        <v>45366</v>
      </c>
      <c r="L47" s="30">
        <v>46095</v>
      </c>
      <c r="M47" s="31">
        <v>198840.57</v>
      </c>
      <c r="N47" s="31">
        <v>79536.23</v>
      </c>
      <c r="O47" s="32">
        <v>40.000001005830946</v>
      </c>
      <c r="P47" s="29" t="s">
        <v>4543</v>
      </c>
      <c r="Q47" s="29" t="s">
        <v>638</v>
      </c>
    </row>
    <row r="48" spans="1:17" ht="255">
      <c r="A48" s="29" t="s">
        <v>641</v>
      </c>
      <c r="B48" s="29" t="s">
        <v>4554</v>
      </c>
      <c r="C48" s="29" t="str">
        <f>MID(D48,1,7)</f>
        <v>RSO 1.4</v>
      </c>
      <c r="D48" s="29" t="s">
        <v>642</v>
      </c>
      <c r="E48" s="29" t="s">
        <v>643</v>
      </c>
      <c r="F48" s="29" t="s">
        <v>644</v>
      </c>
      <c r="G48" s="29" t="s">
        <v>645</v>
      </c>
      <c r="H48" s="29" t="s">
        <v>647</v>
      </c>
      <c r="I48" s="29" t="s">
        <v>648</v>
      </c>
      <c r="J48" s="29" t="s">
        <v>4558</v>
      </c>
      <c r="K48" s="30">
        <v>45366</v>
      </c>
      <c r="L48" s="30">
        <v>46095</v>
      </c>
      <c r="M48" s="31">
        <v>78724.8</v>
      </c>
      <c r="N48" s="31">
        <v>31489.92</v>
      </c>
      <c r="O48" s="32">
        <v>40</v>
      </c>
      <c r="P48" s="29" t="s">
        <v>4543</v>
      </c>
      <c r="Q48" s="29" t="s">
        <v>646</v>
      </c>
    </row>
    <row r="49" spans="1:17" ht="255">
      <c r="A49" s="29" t="s">
        <v>649</v>
      </c>
      <c r="B49" s="29" t="s">
        <v>4554</v>
      </c>
      <c r="C49" s="29" t="str">
        <f>MID(D49,1,7)</f>
        <v>RSO 1.4</v>
      </c>
      <c r="D49" s="29" t="s">
        <v>650</v>
      </c>
      <c r="E49" s="29" t="s">
        <v>651</v>
      </c>
      <c r="F49" s="29" t="s">
        <v>652</v>
      </c>
      <c r="G49" s="29" t="s">
        <v>653</v>
      </c>
      <c r="H49" s="29" t="s">
        <v>655</v>
      </c>
      <c r="I49" s="29" t="s">
        <v>656</v>
      </c>
      <c r="J49" s="29" t="s">
        <v>4558</v>
      </c>
      <c r="K49" s="30">
        <v>45292</v>
      </c>
      <c r="L49" s="30">
        <v>46022</v>
      </c>
      <c r="M49" s="31">
        <v>199940.21</v>
      </c>
      <c r="N49" s="31">
        <v>79976.08</v>
      </c>
      <c r="O49" s="32">
        <v>39.99999799940193</v>
      </c>
      <c r="P49" s="29" t="s">
        <v>4543</v>
      </c>
      <c r="Q49" s="29" t="s">
        <v>654</v>
      </c>
    </row>
    <row r="50" spans="1:17" ht="255">
      <c r="A50" s="29" t="s">
        <v>657</v>
      </c>
      <c r="B50" s="29" t="s">
        <v>4554</v>
      </c>
      <c r="C50" s="29" t="str">
        <f>MID(D50,1,7)</f>
        <v>RSO 1.4</v>
      </c>
      <c r="D50" s="29" t="s">
        <v>658</v>
      </c>
      <c r="E50" s="29" t="s">
        <v>659</v>
      </c>
      <c r="F50" s="29" t="s">
        <v>660</v>
      </c>
      <c r="G50" s="29" t="s">
        <v>661</v>
      </c>
      <c r="H50" s="29" t="s">
        <v>663</v>
      </c>
      <c r="I50" s="29" t="s">
        <v>664</v>
      </c>
      <c r="J50" s="29" t="s">
        <v>4558</v>
      </c>
      <c r="K50" s="30">
        <v>45292</v>
      </c>
      <c r="L50" s="30">
        <v>46022</v>
      </c>
      <c r="M50" s="31">
        <v>199953.71</v>
      </c>
      <c r="N50" s="31">
        <v>79981.48</v>
      </c>
      <c r="O50" s="32">
        <v>39.99999799953699</v>
      </c>
      <c r="P50" s="29" t="s">
        <v>4543</v>
      </c>
      <c r="Q50" s="29" t="s">
        <v>662</v>
      </c>
    </row>
    <row r="51" spans="1:17" ht="240">
      <c r="A51" s="29" t="s">
        <v>665</v>
      </c>
      <c r="B51" s="29" t="s">
        <v>4554</v>
      </c>
      <c r="C51" s="29" t="str">
        <f>MID(D51,1,7)</f>
        <v>RSO 1.4</v>
      </c>
      <c r="D51" s="29" t="s">
        <v>666</v>
      </c>
      <c r="E51" s="29" t="s">
        <v>667</v>
      </c>
      <c r="F51" s="29" t="s">
        <v>668</v>
      </c>
      <c r="G51" s="29" t="s">
        <v>669</v>
      </c>
      <c r="H51" s="29" t="s">
        <v>671</v>
      </c>
      <c r="I51" s="29" t="s">
        <v>240</v>
      </c>
      <c r="J51" s="29" t="s">
        <v>4558</v>
      </c>
      <c r="K51" s="30">
        <v>45295</v>
      </c>
      <c r="L51" s="30">
        <v>46112</v>
      </c>
      <c r="M51" s="31">
        <v>197506.73</v>
      </c>
      <c r="N51" s="31">
        <v>98753.37</v>
      </c>
      <c r="O51" s="32">
        <v>50.000002531559296</v>
      </c>
      <c r="P51" s="29" t="s">
        <v>4543</v>
      </c>
      <c r="Q51" s="29" t="s">
        <v>670</v>
      </c>
    </row>
    <row r="52" spans="1:17" ht="225">
      <c r="A52" s="29" t="s">
        <v>672</v>
      </c>
      <c r="B52" s="29" t="s">
        <v>4554</v>
      </c>
      <c r="C52" s="29" t="str">
        <f>MID(D52,1,7)</f>
        <v>RSO 5.1</v>
      </c>
      <c r="D52" s="29" t="s">
        <v>673</v>
      </c>
      <c r="E52" s="29" t="s">
        <v>674</v>
      </c>
      <c r="F52" s="29" t="s">
        <v>675</v>
      </c>
      <c r="G52" s="29" t="s">
        <v>676</v>
      </c>
      <c r="H52" s="29" t="s">
        <v>678</v>
      </c>
      <c r="I52" s="29" t="s">
        <v>679</v>
      </c>
      <c r="J52" s="29" t="s">
        <v>4558</v>
      </c>
      <c r="K52" s="30">
        <v>45292</v>
      </c>
      <c r="L52" s="30">
        <v>46387</v>
      </c>
      <c r="M52" s="31">
        <v>1218443.6</v>
      </c>
      <c r="N52" s="31">
        <v>487377.44</v>
      </c>
      <c r="O52" s="32">
        <v>40</v>
      </c>
      <c r="P52" s="29" t="s">
        <v>4544</v>
      </c>
      <c r="Q52" s="29" t="s">
        <v>677</v>
      </c>
    </row>
    <row r="53" spans="1:17" ht="180">
      <c r="A53" s="29" t="s">
        <v>680</v>
      </c>
      <c r="B53" s="29" t="s">
        <v>4554</v>
      </c>
      <c r="C53" s="29" t="str">
        <f>MID(D53,1,7)</f>
        <v>RSO 1.1</v>
      </c>
      <c r="D53" s="29" t="s">
        <v>681</v>
      </c>
      <c r="E53" s="29" t="s">
        <v>682</v>
      </c>
      <c r="F53" s="29" t="s">
        <v>683</v>
      </c>
      <c r="G53" s="29" t="s">
        <v>684</v>
      </c>
      <c r="H53" s="29" t="s">
        <v>686</v>
      </c>
      <c r="I53" s="29" t="s">
        <v>687</v>
      </c>
      <c r="J53" s="29" t="s">
        <v>4558</v>
      </c>
      <c r="K53" s="30">
        <v>45292</v>
      </c>
      <c r="L53" s="30">
        <v>46387</v>
      </c>
      <c r="M53" s="31">
        <v>739827.87</v>
      </c>
      <c r="N53" s="31">
        <v>295931.14</v>
      </c>
      <c r="O53" s="32">
        <v>39.999998918667394</v>
      </c>
      <c r="P53" s="29" t="s">
        <v>4540</v>
      </c>
      <c r="Q53" s="29" t="s">
        <v>685</v>
      </c>
    </row>
    <row r="54" spans="1:17" ht="180">
      <c r="A54" s="29" t="s">
        <v>688</v>
      </c>
      <c r="B54" s="29" t="s">
        <v>4554</v>
      </c>
      <c r="C54" s="29" t="str">
        <f>MID(D54,1,7)</f>
        <v>RSO 1.1</v>
      </c>
      <c r="D54" s="29" t="s">
        <v>689</v>
      </c>
      <c r="E54" s="29" t="s">
        <v>690</v>
      </c>
      <c r="F54" s="29" t="s">
        <v>691</v>
      </c>
      <c r="G54" s="29" t="s">
        <v>692</v>
      </c>
      <c r="H54" s="29" t="s">
        <v>694</v>
      </c>
      <c r="I54" s="29" t="s">
        <v>695</v>
      </c>
      <c r="J54" s="29" t="s">
        <v>4558</v>
      </c>
      <c r="K54" s="30">
        <v>45292</v>
      </c>
      <c r="L54" s="30">
        <v>46387</v>
      </c>
      <c r="M54" s="31">
        <v>284334.1</v>
      </c>
      <c r="N54" s="31">
        <v>113733.63</v>
      </c>
      <c r="O54" s="32">
        <v>39.999996483010655</v>
      </c>
      <c r="P54" s="29" t="s">
        <v>4540</v>
      </c>
      <c r="Q54" s="29" t="s">
        <v>693</v>
      </c>
    </row>
    <row r="55" spans="1:17" ht="180">
      <c r="A55" s="29" t="s">
        <v>696</v>
      </c>
      <c r="B55" s="29" t="s">
        <v>4554</v>
      </c>
      <c r="C55" s="29" t="str">
        <f>MID(D55,1,7)</f>
        <v>RSO 1.1</v>
      </c>
      <c r="D55" s="29" t="s">
        <v>697</v>
      </c>
      <c r="E55" s="29" t="s">
        <v>698</v>
      </c>
      <c r="F55" s="29" t="s">
        <v>699</v>
      </c>
      <c r="G55" s="29" t="s">
        <v>700</v>
      </c>
      <c r="H55" s="29" t="s">
        <v>702</v>
      </c>
      <c r="I55" s="29" t="s">
        <v>703</v>
      </c>
      <c r="J55" s="29" t="s">
        <v>4558</v>
      </c>
      <c r="K55" s="30">
        <v>45292</v>
      </c>
      <c r="L55" s="30">
        <v>46387</v>
      </c>
      <c r="M55" s="31">
        <v>158205.6</v>
      </c>
      <c r="N55" s="31">
        <v>63282.24</v>
      </c>
      <c r="O55" s="32">
        <v>40</v>
      </c>
      <c r="P55" s="29" t="s">
        <v>4540</v>
      </c>
      <c r="Q55" s="29" t="s">
        <v>701</v>
      </c>
    </row>
    <row r="56" spans="1:17" ht="330">
      <c r="A56" s="29" t="s">
        <v>704</v>
      </c>
      <c r="B56" s="29" t="s">
        <v>4554</v>
      </c>
      <c r="C56" s="29" t="str">
        <f>MID(D56,1,7)</f>
        <v>RSO 5.1</v>
      </c>
      <c r="D56" s="29" t="s">
        <v>705</v>
      </c>
      <c r="E56" s="29" t="s">
        <v>706</v>
      </c>
      <c r="F56" s="29" t="s">
        <v>707</v>
      </c>
      <c r="G56" s="29" t="s">
        <v>708</v>
      </c>
      <c r="H56" s="29" t="s">
        <v>710</v>
      </c>
      <c r="I56" s="29" t="s">
        <v>711</v>
      </c>
      <c r="J56" s="29" t="s">
        <v>4558</v>
      </c>
      <c r="K56" s="30">
        <v>45295</v>
      </c>
      <c r="L56" s="30">
        <v>46112</v>
      </c>
      <c r="M56" s="31">
        <v>285677.09</v>
      </c>
      <c r="N56" s="31">
        <v>114270.83</v>
      </c>
      <c r="O56" s="32">
        <v>39.99999789972657</v>
      </c>
      <c r="P56" s="29" t="s">
        <v>4545</v>
      </c>
      <c r="Q56" s="29" t="s">
        <v>709</v>
      </c>
    </row>
    <row r="57" spans="1:17" ht="300">
      <c r="A57" s="29" t="s">
        <v>712</v>
      </c>
      <c r="B57" s="29" t="s">
        <v>4554</v>
      </c>
      <c r="C57" s="29" t="str">
        <f>MID(D57,1,7)</f>
        <v>RSO 5.1</v>
      </c>
      <c r="D57" s="29" t="s">
        <v>713</v>
      </c>
      <c r="E57" s="29" t="s">
        <v>714</v>
      </c>
      <c r="F57" s="29" t="s">
        <v>715</v>
      </c>
      <c r="G57" s="29" t="s">
        <v>716</v>
      </c>
      <c r="H57" s="29" t="s">
        <v>718</v>
      </c>
      <c r="I57" s="29" t="s">
        <v>719</v>
      </c>
      <c r="J57" s="29" t="s">
        <v>4558</v>
      </c>
      <c r="K57" s="30">
        <v>45295</v>
      </c>
      <c r="L57" s="30">
        <v>46477</v>
      </c>
      <c r="M57" s="31">
        <v>1499704.84</v>
      </c>
      <c r="N57" s="31">
        <v>599881.93</v>
      </c>
      <c r="O57" s="32">
        <v>39.999999599921274</v>
      </c>
      <c r="P57" s="29" t="s">
        <v>4545</v>
      </c>
      <c r="Q57" s="29" t="s">
        <v>717</v>
      </c>
    </row>
    <row r="58" spans="1:17" ht="300">
      <c r="A58" s="29" t="s">
        <v>720</v>
      </c>
      <c r="B58" s="29" t="s">
        <v>4554</v>
      </c>
      <c r="C58" s="29" t="str">
        <f>MID(D58,1,7)</f>
        <v>RSO 5.1</v>
      </c>
      <c r="D58" s="29" t="s">
        <v>721</v>
      </c>
      <c r="E58" s="29" t="s">
        <v>722</v>
      </c>
      <c r="F58" s="29" t="s">
        <v>723</v>
      </c>
      <c r="G58" s="29" t="s">
        <v>724</v>
      </c>
      <c r="H58" s="29" t="s">
        <v>726</v>
      </c>
      <c r="I58" s="29" t="s">
        <v>727</v>
      </c>
      <c r="J58" s="29" t="s">
        <v>4558</v>
      </c>
      <c r="K58" s="30">
        <v>45295</v>
      </c>
      <c r="L58" s="30">
        <v>46477</v>
      </c>
      <c r="M58" s="31">
        <v>129954.6</v>
      </c>
      <c r="N58" s="31">
        <v>51981.84</v>
      </c>
      <c r="O58" s="32">
        <v>40</v>
      </c>
      <c r="P58" s="29" t="s">
        <v>4545</v>
      </c>
      <c r="Q58" s="29" t="s">
        <v>725</v>
      </c>
    </row>
    <row r="59" spans="1:17" ht="360">
      <c r="A59" s="29" t="s">
        <v>728</v>
      </c>
      <c r="B59" s="29" t="s">
        <v>4554</v>
      </c>
      <c r="C59" s="29" t="str">
        <f>MID(D59,1,7)</f>
        <v>RSO 5.1</v>
      </c>
      <c r="D59" s="29" t="s">
        <v>729</v>
      </c>
      <c r="E59" s="29" t="s">
        <v>730</v>
      </c>
      <c r="F59" s="29" t="s">
        <v>731</v>
      </c>
      <c r="G59" s="29" t="s">
        <v>732</v>
      </c>
      <c r="H59" s="29" t="s">
        <v>734</v>
      </c>
      <c r="I59" s="29" t="s">
        <v>735</v>
      </c>
      <c r="J59" s="29" t="s">
        <v>4558</v>
      </c>
      <c r="K59" s="30">
        <v>45295</v>
      </c>
      <c r="L59" s="30">
        <v>46477</v>
      </c>
      <c r="M59" s="31">
        <v>129954.6</v>
      </c>
      <c r="N59" s="31">
        <v>51981.84</v>
      </c>
      <c r="O59" s="32">
        <v>40</v>
      </c>
      <c r="P59" s="29" t="s">
        <v>4545</v>
      </c>
      <c r="Q59" s="29" t="s">
        <v>733</v>
      </c>
    </row>
    <row r="60" spans="1:17" ht="270">
      <c r="A60" s="29" t="s">
        <v>736</v>
      </c>
      <c r="B60" s="29" t="s">
        <v>4554</v>
      </c>
      <c r="C60" s="29" t="str">
        <f>MID(D60,1,7)</f>
        <v>RSO 5.1</v>
      </c>
      <c r="D60" s="29" t="s">
        <v>737</v>
      </c>
      <c r="E60" s="29" t="s">
        <v>738</v>
      </c>
      <c r="F60" s="29" t="s">
        <v>739</v>
      </c>
      <c r="G60" s="29" t="s">
        <v>740</v>
      </c>
      <c r="H60" s="29" t="s">
        <v>742</v>
      </c>
      <c r="I60" s="29" t="s">
        <v>743</v>
      </c>
      <c r="J60" s="29" t="s">
        <v>4558</v>
      </c>
      <c r="K60" s="30">
        <v>45295</v>
      </c>
      <c r="L60" s="30">
        <v>46477</v>
      </c>
      <c r="M60" s="31">
        <v>389863.8</v>
      </c>
      <c r="N60" s="31">
        <v>155945.52</v>
      </c>
      <c r="O60" s="32">
        <v>40</v>
      </c>
      <c r="P60" s="29" t="s">
        <v>4545</v>
      </c>
      <c r="Q60" s="29" t="s">
        <v>741</v>
      </c>
    </row>
    <row r="61" spans="1:17" ht="360">
      <c r="A61" s="29" t="s">
        <v>744</v>
      </c>
      <c r="B61" s="29" t="s">
        <v>4554</v>
      </c>
      <c r="C61" s="29" t="str">
        <f>MID(D61,1,7)</f>
        <v>RSO 5.1</v>
      </c>
      <c r="D61" s="29" t="s">
        <v>745</v>
      </c>
      <c r="E61" s="29" t="s">
        <v>746</v>
      </c>
      <c r="F61" s="29" t="s">
        <v>747</v>
      </c>
      <c r="G61" s="29" t="s">
        <v>748</v>
      </c>
      <c r="H61" s="29" t="s">
        <v>750</v>
      </c>
      <c r="I61" s="29" t="s">
        <v>751</v>
      </c>
      <c r="J61" s="29" t="s">
        <v>4558</v>
      </c>
      <c r="K61" s="30">
        <v>45295</v>
      </c>
      <c r="L61" s="30">
        <v>46477</v>
      </c>
      <c r="M61" s="31">
        <v>129954.6</v>
      </c>
      <c r="N61" s="31">
        <v>51981.84</v>
      </c>
      <c r="O61" s="32">
        <v>40</v>
      </c>
      <c r="P61" s="29" t="s">
        <v>4545</v>
      </c>
      <c r="Q61" s="29" t="s">
        <v>749</v>
      </c>
    </row>
    <row r="62" spans="1:17" ht="285">
      <c r="A62" s="29" t="s">
        <v>752</v>
      </c>
      <c r="B62" s="29" t="s">
        <v>4554</v>
      </c>
      <c r="C62" s="29" t="str">
        <f>MID(D62,1,7)</f>
        <v>RSO 5.1</v>
      </c>
      <c r="D62" s="29" t="s">
        <v>753</v>
      </c>
      <c r="E62" s="29" t="s">
        <v>754</v>
      </c>
      <c r="F62" s="29" t="s">
        <v>755</v>
      </c>
      <c r="G62" s="29" t="s">
        <v>756</v>
      </c>
      <c r="H62" s="29" t="s">
        <v>758</v>
      </c>
      <c r="I62" s="29" t="s">
        <v>759</v>
      </c>
      <c r="J62" s="29" t="s">
        <v>4558</v>
      </c>
      <c r="K62" s="30">
        <v>45295</v>
      </c>
      <c r="L62" s="30">
        <v>46477</v>
      </c>
      <c r="M62" s="31">
        <v>129954.6</v>
      </c>
      <c r="N62" s="31">
        <v>51981.84</v>
      </c>
      <c r="O62" s="32">
        <v>40</v>
      </c>
      <c r="P62" s="29" t="s">
        <v>4545</v>
      </c>
      <c r="Q62" s="29" t="s">
        <v>757</v>
      </c>
    </row>
    <row r="63" spans="1:17" ht="165">
      <c r="A63" s="29" t="s">
        <v>760</v>
      </c>
      <c r="B63" s="29" t="s">
        <v>4554</v>
      </c>
      <c r="C63" s="29" t="str">
        <f>MID(D63,1,7)</f>
        <v>RSO 2.1</v>
      </c>
      <c r="D63" s="29" t="s">
        <v>761</v>
      </c>
      <c r="E63" s="29" t="s">
        <v>762</v>
      </c>
      <c r="F63" s="29" t="s">
        <v>763</v>
      </c>
      <c r="G63" s="29" t="s">
        <v>764</v>
      </c>
      <c r="H63" s="29" t="s">
        <v>766</v>
      </c>
      <c r="I63" s="29" t="s">
        <v>767</v>
      </c>
      <c r="J63" s="29" t="s">
        <v>4558</v>
      </c>
      <c r="K63" s="30">
        <v>45295</v>
      </c>
      <c r="L63" s="30">
        <v>46477</v>
      </c>
      <c r="M63" s="31">
        <v>2988632.46</v>
      </c>
      <c r="N63" s="31">
        <v>1195452.98</v>
      </c>
      <c r="O63" s="32">
        <v>39.99999986615952</v>
      </c>
      <c r="P63" s="29" t="s">
        <v>4546</v>
      </c>
      <c r="Q63" s="29" t="s">
        <v>765</v>
      </c>
    </row>
    <row r="64" spans="1:17" ht="225">
      <c r="A64" s="29" t="s">
        <v>768</v>
      </c>
      <c r="B64" s="29" t="s">
        <v>4554</v>
      </c>
      <c r="C64" s="29" t="str">
        <f>MID(D64,1,7)</f>
        <v>RSO 2.6</v>
      </c>
      <c r="D64" s="29" t="s">
        <v>769</v>
      </c>
      <c r="E64" s="29" t="s">
        <v>770</v>
      </c>
      <c r="F64" s="29" t="s">
        <v>771</v>
      </c>
      <c r="G64" s="29" t="s">
        <v>772</v>
      </c>
      <c r="H64" s="29" t="s">
        <v>774</v>
      </c>
      <c r="I64" s="29" t="s">
        <v>775</v>
      </c>
      <c r="J64" s="29" t="s">
        <v>4558</v>
      </c>
      <c r="K64" s="30">
        <v>45292</v>
      </c>
      <c r="L64" s="30">
        <v>46387</v>
      </c>
      <c r="M64" s="31">
        <v>301967.4</v>
      </c>
      <c r="N64" s="31">
        <v>120786.94</v>
      </c>
      <c r="O64" s="32">
        <v>39.99999337676849</v>
      </c>
      <c r="P64" s="29" t="s">
        <v>4537</v>
      </c>
      <c r="Q64" s="29" t="s">
        <v>773</v>
      </c>
    </row>
    <row r="65" spans="1:17" ht="240">
      <c r="A65" s="29" t="s">
        <v>776</v>
      </c>
      <c r="B65" s="29" t="s">
        <v>4554</v>
      </c>
      <c r="C65" s="29" t="str">
        <f>MID(D65,1,7)</f>
        <v>RSO 1.1</v>
      </c>
      <c r="D65" s="29" t="s">
        <v>777</v>
      </c>
      <c r="E65" s="29" t="s">
        <v>778</v>
      </c>
      <c r="F65" s="29" t="s">
        <v>779</v>
      </c>
      <c r="G65" s="29" t="s">
        <v>780</v>
      </c>
      <c r="H65" s="29" t="s">
        <v>782</v>
      </c>
      <c r="I65" s="29" t="s">
        <v>783</v>
      </c>
      <c r="J65" s="29" t="s">
        <v>4558</v>
      </c>
      <c r="K65" s="30">
        <v>45366</v>
      </c>
      <c r="L65" s="30">
        <v>46460</v>
      </c>
      <c r="M65" s="31">
        <v>382155.6</v>
      </c>
      <c r="N65" s="31">
        <v>152862.23</v>
      </c>
      <c r="O65" s="32">
        <v>39.999997383264834</v>
      </c>
      <c r="P65" s="29" t="s">
        <v>4540</v>
      </c>
      <c r="Q65" s="29" t="s">
        <v>781</v>
      </c>
    </row>
    <row r="66" spans="1:17" ht="225">
      <c r="A66" s="29" t="s">
        <v>784</v>
      </c>
      <c r="B66" s="29" t="s">
        <v>4554</v>
      </c>
      <c r="C66" s="29" t="str">
        <f>MID(D66,1,7)</f>
        <v>RSO 2.6</v>
      </c>
      <c r="D66" s="29" t="s">
        <v>785</v>
      </c>
      <c r="E66" s="29" t="s">
        <v>786</v>
      </c>
      <c r="F66" s="29" t="s">
        <v>787</v>
      </c>
      <c r="G66" s="29" t="s">
        <v>788</v>
      </c>
      <c r="H66" s="29" t="s">
        <v>790</v>
      </c>
      <c r="I66" s="29" t="s">
        <v>791</v>
      </c>
      <c r="J66" s="29" t="s">
        <v>4558</v>
      </c>
      <c r="K66" s="30">
        <v>45292</v>
      </c>
      <c r="L66" s="30">
        <v>46387</v>
      </c>
      <c r="M66" s="31">
        <v>224101.49</v>
      </c>
      <c r="N66" s="31">
        <v>89640.59</v>
      </c>
      <c r="O66" s="32">
        <v>39.999997322641626</v>
      </c>
      <c r="P66" s="29" t="s">
        <v>4537</v>
      </c>
      <c r="Q66" s="29" t="s">
        <v>789</v>
      </c>
    </row>
    <row r="67" spans="1:17" ht="225">
      <c r="A67" s="29" t="s">
        <v>792</v>
      </c>
      <c r="B67" s="29" t="s">
        <v>4554</v>
      </c>
      <c r="C67" s="29" t="str">
        <f>MID(D67,1,7)</f>
        <v>RSO 2.6</v>
      </c>
      <c r="D67" s="29" t="s">
        <v>793</v>
      </c>
      <c r="E67" s="29" t="s">
        <v>794</v>
      </c>
      <c r="F67" s="29" t="s">
        <v>795</v>
      </c>
      <c r="G67" s="29" t="s">
        <v>796</v>
      </c>
      <c r="H67" s="29" t="s">
        <v>798</v>
      </c>
      <c r="I67" s="29" t="s">
        <v>799</v>
      </c>
      <c r="J67" s="29" t="s">
        <v>4558</v>
      </c>
      <c r="K67" s="30">
        <v>45292</v>
      </c>
      <c r="L67" s="30">
        <v>46387</v>
      </c>
      <c r="M67" s="31">
        <v>342500.53</v>
      </c>
      <c r="N67" s="31">
        <v>137000.2</v>
      </c>
      <c r="O67" s="32">
        <v>39.99999649635579</v>
      </c>
      <c r="P67" s="29" t="s">
        <v>4537</v>
      </c>
      <c r="Q67" s="29" t="s">
        <v>797</v>
      </c>
    </row>
    <row r="68" spans="1:17" ht="225">
      <c r="A68" s="29" t="s">
        <v>800</v>
      </c>
      <c r="B68" s="29" t="s">
        <v>4554</v>
      </c>
      <c r="C68" s="29" t="str">
        <f>MID(D68,1,7)</f>
        <v>RSO 2.6</v>
      </c>
      <c r="D68" s="29" t="s">
        <v>801</v>
      </c>
      <c r="E68" s="29" t="s">
        <v>802</v>
      </c>
      <c r="F68" s="29" t="s">
        <v>803</v>
      </c>
      <c r="G68" s="29" t="s">
        <v>804</v>
      </c>
      <c r="H68" s="29" t="s">
        <v>806</v>
      </c>
      <c r="I68" s="29" t="s">
        <v>807</v>
      </c>
      <c r="J68" s="29" t="s">
        <v>4558</v>
      </c>
      <c r="K68" s="30">
        <v>45292</v>
      </c>
      <c r="L68" s="30">
        <v>46387</v>
      </c>
      <c r="M68" s="31">
        <v>350020.44</v>
      </c>
      <c r="N68" s="31">
        <v>140008.17</v>
      </c>
      <c r="O68" s="32">
        <v>39.9999982858144</v>
      </c>
      <c r="P68" s="29" t="s">
        <v>4537</v>
      </c>
      <c r="Q68" s="29" t="s">
        <v>805</v>
      </c>
    </row>
    <row r="69" spans="1:17" ht="225">
      <c r="A69" s="29" t="s">
        <v>808</v>
      </c>
      <c r="B69" s="29" t="s">
        <v>4554</v>
      </c>
      <c r="C69" s="29" t="str">
        <f>MID(D69,1,7)</f>
        <v>RSO 2.6</v>
      </c>
      <c r="D69" s="29" t="s">
        <v>809</v>
      </c>
      <c r="E69" s="29" t="s">
        <v>810</v>
      </c>
      <c r="F69" s="29" t="s">
        <v>811</v>
      </c>
      <c r="G69" s="29" t="s">
        <v>812</v>
      </c>
      <c r="H69" s="29" t="s">
        <v>814</v>
      </c>
      <c r="I69" s="29" t="s">
        <v>815</v>
      </c>
      <c r="J69" s="29" t="s">
        <v>4558</v>
      </c>
      <c r="K69" s="30">
        <v>45366</v>
      </c>
      <c r="L69" s="30">
        <v>46387</v>
      </c>
      <c r="M69" s="31">
        <v>316411.2</v>
      </c>
      <c r="N69" s="31">
        <v>126564.48</v>
      </c>
      <c r="O69" s="32">
        <v>40</v>
      </c>
      <c r="P69" s="29" t="s">
        <v>4537</v>
      </c>
      <c r="Q69" s="29" t="s">
        <v>813</v>
      </c>
    </row>
    <row r="70" spans="1:17" ht="225">
      <c r="A70" s="29" t="s">
        <v>816</v>
      </c>
      <c r="B70" s="29" t="s">
        <v>4554</v>
      </c>
      <c r="C70" s="29" t="str">
        <f>MID(D70,1,7)</f>
        <v>RSO 2.6</v>
      </c>
      <c r="D70" s="29" t="s">
        <v>817</v>
      </c>
      <c r="E70" s="29" t="s">
        <v>818</v>
      </c>
      <c r="F70" s="29" t="s">
        <v>819</v>
      </c>
      <c r="G70" s="29" t="s">
        <v>820</v>
      </c>
      <c r="H70" s="29" t="s">
        <v>822</v>
      </c>
      <c r="I70" s="29" t="s">
        <v>823</v>
      </c>
      <c r="J70" s="29" t="s">
        <v>4558</v>
      </c>
      <c r="K70" s="30">
        <v>45292</v>
      </c>
      <c r="L70" s="30">
        <v>46387</v>
      </c>
      <c r="M70" s="31">
        <v>158205.6</v>
      </c>
      <c r="N70" s="31">
        <v>63282.24</v>
      </c>
      <c r="O70" s="32">
        <v>40</v>
      </c>
      <c r="P70" s="29" t="s">
        <v>4537</v>
      </c>
      <c r="Q70" s="29" t="s">
        <v>821</v>
      </c>
    </row>
    <row r="71" spans="1:17" ht="225">
      <c r="A71" s="29" t="s">
        <v>824</v>
      </c>
      <c r="B71" s="29" t="s">
        <v>4554</v>
      </c>
      <c r="C71" s="29" t="str">
        <f>MID(D71,1,7)</f>
        <v>RSO 2.6</v>
      </c>
      <c r="D71" s="29" t="s">
        <v>825</v>
      </c>
      <c r="E71" s="29" t="s">
        <v>826</v>
      </c>
      <c r="F71" s="29" t="s">
        <v>827</v>
      </c>
      <c r="G71" s="29" t="s">
        <v>828</v>
      </c>
      <c r="H71" s="29" t="s">
        <v>830</v>
      </c>
      <c r="I71" s="29" t="s">
        <v>831</v>
      </c>
      <c r="J71" s="29" t="s">
        <v>4558</v>
      </c>
      <c r="K71" s="30">
        <v>45292</v>
      </c>
      <c r="L71" s="30">
        <v>46387</v>
      </c>
      <c r="M71" s="31">
        <v>237308.4</v>
      </c>
      <c r="N71" s="31">
        <v>94923.36</v>
      </c>
      <c r="O71" s="32">
        <v>40</v>
      </c>
      <c r="P71" s="29" t="s">
        <v>4537</v>
      </c>
      <c r="Q71" s="29" t="s">
        <v>829</v>
      </c>
    </row>
    <row r="72" spans="1:17" ht="225">
      <c r="A72" s="29" t="s">
        <v>832</v>
      </c>
      <c r="B72" s="29" t="s">
        <v>4554</v>
      </c>
      <c r="C72" s="29" t="str">
        <f>MID(D72,1,7)</f>
        <v>RSO 2.6</v>
      </c>
      <c r="D72" s="29" t="s">
        <v>833</v>
      </c>
      <c r="E72" s="29" t="s">
        <v>834</v>
      </c>
      <c r="F72" s="29" t="s">
        <v>835</v>
      </c>
      <c r="G72" s="29" t="s">
        <v>836</v>
      </c>
      <c r="H72" s="29" t="s">
        <v>838</v>
      </c>
      <c r="I72" s="29" t="s">
        <v>839</v>
      </c>
      <c r="J72" s="29" t="s">
        <v>4558</v>
      </c>
      <c r="K72" s="30">
        <v>45292</v>
      </c>
      <c r="L72" s="30">
        <v>46387</v>
      </c>
      <c r="M72" s="31">
        <v>113834.67</v>
      </c>
      <c r="N72" s="31">
        <v>45533.86</v>
      </c>
      <c r="O72" s="32">
        <v>39.999992972264074</v>
      </c>
      <c r="P72" s="29" t="s">
        <v>4537</v>
      </c>
      <c r="Q72" s="29" t="s">
        <v>837</v>
      </c>
    </row>
    <row r="73" spans="1:17" ht="225">
      <c r="A73" s="29" t="s">
        <v>840</v>
      </c>
      <c r="B73" s="29" t="s">
        <v>4554</v>
      </c>
      <c r="C73" s="29" t="str">
        <f>MID(D73,1,7)</f>
        <v>RSO 2.6</v>
      </c>
      <c r="D73" s="29" t="s">
        <v>841</v>
      </c>
      <c r="E73" s="29" t="s">
        <v>842</v>
      </c>
      <c r="F73" s="29" t="s">
        <v>843</v>
      </c>
      <c r="G73" s="29" t="s">
        <v>844</v>
      </c>
      <c r="H73" s="29" t="s">
        <v>846</v>
      </c>
      <c r="I73" s="29" t="s">
        <v>847</v>
      </c>
      <c r="J73" s="29" t="s">
        <v>4558</v>
      </c>
      <c r="K73" s="30">
        <v>45292</v>
      </c>
      <c r="L73" s="30">
        <v>46387</v>
      </c>
      <c r="M73" s="31">
        <v>293113.8</v>
      </c>
      <c r="N73" s="31">
        <v>117245.52</v>
      </c>
      <c r="O73" s="32">
        <v>40</v>
      </c>
      <c r="P73" s="29" t="s">
        <v>4537</v>
      </c>
      <c r="Q73" s="29" t="s">
        <v>845</v>
      </c>
    </row>
    <row r="74" spans="1:17" ht="225">
      <c r="A74" s="29" t="s">
        <v>848</v>
      </c>
      <c r="B74" s="29" t="s">
        <v>4554</v>
      </c>
      <c r="C74" s="29" t="str">
        <f>MID(D74,1,7)</f>
        <v>RSO 2.6</v>
      </c>
      <c r="D74" s="29" t="s">
        <v>849</v>
      </c>
      <c r="E74" s="29" t="s">
        <v>850</v>
      </c>
      <c r="F74" s="29" t="s">
        <v>851</v>
      </c>
      <c r="G74" s="29" t="s">
        <v>852</v>
      </c>
      <c r="H74" s="29" t="s">
        <v>854</v>
      </c>
      <c r="I74" s="29" t="s">
        <v>855</v>
      </c>
      <c r="J74" s="29" t="s">
        <v>4558</v>
      </c>
      <c r="K74" s="30">
        <v>45292</v>
      </c>
      <c r="L74" s="30">
        <v>46387</v>
      </c>
      <c r="M74" s="31">
        <v>157374.81</v>
      </c>
      <c r="N74" s="31">
        <v>62949.9</v>
      </c>
      <c r="O74" s="32">
        <v>39.99998474978302</v>
      </c>
      <c r="P74" s="29" t="s">
        <v>4537</v>
      </c>
      <c r="Q74" s="29" t="s">
        <v>853</v>
      </c>
    </row>
    <row r="75" spans="1:17" ht="225">
      <c r="A75" s="29" t="s">
        <v>856</v>
      </c>
      <c r="B75" s="29" t="s">
        <v>4554</v>
      </c>
      <c r="C75" s="29" t="str">
        <f>MID(D75,1,7)</f>
        <v>RSO 2.6</v>
      </c>
      <c r="D75" s="29" t="s">
        <v>857</v>
      </c>
      <c r="E75" s="29" t="s">
        <v>858</v>
      </c>
      <c r="F75" s="29" t="s">
        <v>859</v>
      </c>
      <c r="G75" s="29" t="s">
        <v>860</v>
      </c>
      <c r="H75" s="29" t="s">
        <v>862</v>
      </c>
      <c r="I75" s="29" t="s">
        <v>863</v>
      </c>
      <c r="J75" s="29" t="s">
        <v>4558</v>
      </c>
      <c r="K75" s="30">
        <v>45292</v>
      </c>
      <c r="L75" s="30">
        <v>46387</v>
      </c>
      <c r="M75" s="31">
        <v>237308.4</v>
      </c>
      <c r="N75" s="31">
        <v>94923.35</v>
      </c>
      <c r="O75" s="32">
        <v>39.99999578607416</v>
      </c>
      <c r="P75" s="29" t="s">
        <v>4537</v>
      </c>
      <c r="Q75" s="29" t="s">
        <v>861</v>
      </c>
    </row>
    <row r="76" spans="1:17" ht="240">
      <c r="A76" s="29" t="s">
        <v>864</v>
      </c>
      <c r="B76" s="29" t="s">
        <v>4554</v>
      </c>
      <c r="C76" s="29" t="str">
        <f>MID(D76,1,7)</f>
        <v>RSO 1.1</v>
      </c>
      <c r="D76" s="29" t="s">
        <v>865</v>
      </c>
      <c r="E76" s="29" t="s">
        <v>866</v>
      </c>
      <c r="F76" s="29" t="s">
        <v>867</v>
      </c>
      <c r="G76" s="29" t="s">
        <v>868</v>
      </c>
      <c r="H76" s="29" t="s">
        <v>870</v>
      </c>
      <c r="I76" s="29" t="s">
        <v>871</v>
      </c>
      <c r="J76" s="29" t="s">
        <v>4558</v>
      </c>
      <c r="K76" s="30">
        <v>45366</v>
      </c>
      <c r="L76" s="30">
        <v>46460</v>
      </c>
      <c r="M76" s="31">
        <v>364751.77</v>
      </c>
      <c r="N76" s="31">
        <v>145900.7</v>
      </c>
      <c r="O76" s="32">
        <v>39.99999780672757</v>
      </c>
      <c r="P76" s="29" t="s">
        <v>4540</v>
      </c>
      <c r="Q76" s="29" t="s">
        <v>869</v>
      </c>
    </row>
    <row r="77" spans="1:17" ht="240">
      <c r="A77" s="29" t="s">
        <v>872</v>
      </c>
      <c r="B77" s="29" t="s">
        <v>4554</v>
      </c>
      <c r="C77" s="29" t="str">
        <f>MID(D77,1,7)</f>
        <v>RSO 1.1</v>
      </c>
      <c r="D77" s="29" t="s">
        <v>873</v>
      </c>
      <c r="E77" s="29" t="s">
        <v>874</v>
      </c>
      <c r="F77" s="29" t="s">
        <v>875</v>
      </c>
      <c r="G77" s="29" t="s">
        <v>876</v>
      </c>
      <c r="H77" s="29" t="s">
        <v>878</v>
      </c>
      <c r="I77" s="29" t="s">
        <v>879</v>
      </c>
      <c r="J77" s="29" t="s">
        <v>4558</v>
      </c>
      <c r="K77" s="30">
        <v>45366</v>
      </c>
      <c r="L77" s="30">
        <v>46460</v>
      </c>
      <c r="M77" s="31">
        <v>348052.32</v>
      </c>
      <c r="N77" s="31">
        <v>139220.92</v>
      </c>
      <c r="O77" s="32">
        <v>39.999997701495</v>
      </c>
      <c r="P77" s="29" t="s">
        <v>4540</v>
      </c>
      <c r="Q77" s="29" t="s">
        <v>877</v>
      </c>
    </row>
    <row r="78" spans="1:17" ht="240">
      <c r="A78" s="29" t="s">
        <v>880</v>
      </c>
      <c r="B78" s="29" t="s">
        <v>4554</v>
      </c>
      <c r="C78" s="29" t="str">
        <f>MID(D78,1,7)</f>
        <v>RSO 1.1</v>
      </c>
      <c r="D78" s="29" t="s">
        <v>881</v>
      </c>
      <c r="E78" s="29" t="s">
        <v>882</v>
      </c>
      <c r="F78" s="29" t="s">
        <v>883</v>
      </c>
      <c r="G78" s="29" t="s">
        <v>884</v>
      </c>
      <c r="H78" s="29" t="s">
        <v>886</v>
      </c>
      <c r="I78" s="29" t="s">
        <v>887</v>
      </c>
      <c r="J78" s="29" t="s">
        <v>4558</v>
      </c>
      <c r="K78" s="30">
        <v>45366</v>
      </c>
      <c r="L78" s="30">
        <v>46460</v>
      </c>
      <c r="M78" s="31">
        <v>316411.2</v>
      </c>
      <c r="N78" s="31">
        <v>126564.48</v>
      </c>
      <c r="O78" s="32">
        <v>40</v>
      </c>
      <c r="P78" s="29" t="s">
        <v>4540</v>
      </c>
      <c r="Q78" s="29" t="s">
        <v>885</v>
      </c>
    </row>
    <row r="79" spans="1:17" ht="240">
      <c r="A79" s="29" t="s">
        <v>888</v>
      </c>
      <c r="B79" s="29" t="s">
        <v>4554</v>
      </c>
      <c r="C79" s="29" t="str">
        <f>MID(D79,1,7)</f>
        <v>RSO 1.1</v>
      </c>
      <c r="D79" s="29" t="s">
        <v>889</v>
      </c>
      <c r="E79" s="29" t="s">
        <v>890</v>
      </c>
      <c r="F79" s="29" t="s">
        <v>891</v>
      </c>
      <c r="G79" s="29" t="s">
        <v>892</v>
      </c>
      <c r="H79" s="29" t="s">
        <v>894</v>
      </c>
      <c r="I79" s="29" t="s">
        <v>895</v>
      </c>
      <c r="J79" s="29" t="s">
        <v>4558</v>
      </c>
      <c r="K79" s="30">
        <v>45366</v>
      </c>
      <c r="L79" s="30">
        <v>46460</v>
      </c>
      <c r="M79" s="31">
        <v>259767.05</v>
      </c>
      <c r="N79" s="31">
        <v>103906.82</v>
      </c>
      <c r="O79" s="32">
        <v>40</v>
      </c>
      <c r="P79" s="29" t="s">
        <v>4540</v>
      </c>
      <c r="Q79" s="29" t="s">
        <v>893</v>
      </c>
    </row>
    <row r="80" spans="1:17" ht="210">
      <c r="A80" s="29" t="s">
        <v>896</v>
      </c>
      <c r="B80" s="29" t="s">
        <v>4554</v>
      </c>
      <c r="C80" s="29" t="str">
        <f>MID(D80,1,7)</f>
        <v>RSO 1.1</v>
      </c>
      <c r="D80" s="29" t="s">
        <v>897</v>
      </c>
      <c r="E80" s="29" t="s">
        <v>898</v>
      </c>
      <c r="F80" s="29" t="s">
        <v>899</v>
      </c>
      <c r="G80" s="29" t="s">
        <v>900</v>
      </c>
      <c r="H80" s="29" t="s">
        <v>902</v>
      </c>
      <c r="I80" s="29" t="s">
        <v>903</v>
      </c>
      <c r="J80" s="29" t="s">
        <v>4558</v>
      </c>
      <c r="K80" s="30">
        <v>45397</v>
      </c>
      <c r="L80" s="30">
        <v>46491</v>
      </c>
      <c r="M80" s="31">
        <v>203602.95</v>
      </c>
      <c r="N80" s="31">
        <v>81441.17</v>
      </c>
      <c r="O80" s="32">
        <v>39.99999508847981</v>
      </c>
      <c r="P80" s="29" t="s">
        <v>4540</v>
      </c>
      <c r="Q80" s="29" t="s">
        <v>901</v>
      </c>
    </row>
    <row r="81" spans="1:17" ht="210">
      <c r="A81" s="29" t="s">
        <v>904</v>
      </c>
      <c r="B81" s="29" t="s">
        <v>4554</v>
      </c>
      <c r="C81" s="29" t="str">
        <f>MID(D81,1,7)</f>
        <v>RSO 1.1</v>
      </c>
      <c r="D81" s="29" t="s">
        <v>905</v>
      </c>
      <c r="E81" s="29" t="s">
        <v>906</v>
      </c>
      <c r="F81" s="29" t="s">
        <v>907</v>
      </c>
      <c r="G81" s="29" t="s">
        <v>908</v>
      </c>
      <c r="H81" s="29" t="s">
        <v>910</v>
      </c>
      <c r="I81" s="29" t="s">
        <v>911</v>
      </c>
      <c r="J81" s="29" t="s">
        <v>4558</v>
      </c>
      <c r="K81" s="30">
        <v>45397</v>
      </c>
      <c r="L81" s="30">
        <v>46491</v>
      </c>
      <c r="M81" s="31">
        <v>157878.45</v>
      </c>
      <c r="N81" s="31">
        <v>63151.37</v>
      </c>
      <c r="O81" s="32">
        <v>39.99999366601332</v>
      </c>
      <c r="P81" s="29" t="s">
        <v>4540</v>
      </c>
      <c r="Q81" s="29" t="s">
        <v>909</v>
      </c>
    </row>
    <row r="82" spans="1:17" ht="225">
      <c r="A82" s="29" t="s">
        <v>912</v>
      </c>
      <c r="B82" s="29" t="s">
        <v>4554</v>
      </c>
      <c r="C82" s="29" t="str">
        <f>MID(D82,1,7)</f>
        <v>RSO 1.1</v>
      </c>
      <c r="D82" s="29" t="s">
        <v>913</v>
      </c>
      <c r="E82" s="29" t="s">
        <v>914</v>
      </c>
      <c r="F82" s="29" t="s">
        <v>915</v>
      </c>
      <c r="G82" s="29" t="s">
        <v>916</v>
      </c>
      <c r="H82" s="29" t="s">
        <v>918</v>
      </c>
      <c r="I82" s="29" t="s">
        <v>919</v>
      </c>
      <c r="J82" s="29" t="s">
        <v>4558</v>
      </c>
      <c r="K82" s="30">
        <v>45295</v>
      </c>
      <c r="L82" s="30">
        <v>46477</v>
      </c>
      <c r="M82" s="31">
        <v>922721.7</v>
      </c>
      <c r="N82" s="31">
        <v>369088.68</v>
      </c>
      <c r="O82" s="32">
        <v>40</v>
      </c>
      <c r="P82" s="29" t="s">
        <v>4540</v>
      </c>
      <c r="Q82" s="29" t="s">
        <v>917</v>
      </c>
    </row>
    <row r="83" spans="1:17" ht="225">
      <c r="A83" s="29" t="s">
        <v>920</v>
      </c>
      <c r="B83" s="29" t="s">
        <v>4554</v>
      </c>
      <c r="C83" s="29" t="str">
        <f>MID(D83,1,7)</f>
        <v>RSO 1.1</v>
      </c>
      <c r="D83" s="29" t="s">
        <v>921</v>
      </c>
      <c r="E83" s="29" t="s">
        <v>922</v>
      </c>
      <c r="F83" s="29" t="s">
        <v>923</v>
      </c>
      <c r="G83" s="29" t="s">
        <v>924</v>
      </c>
      <c r="H83" s="29" t="s">
        <v>926</v>
      </c>
      <c r="I83" s="29" t="s">
        <v>927</v>
      </c>
      <c r="J83" s="29" t="s">
        <v>4558</v>
      </c>
      <c r="K83" s="30">
        <v>45295</v>
      </c>
      <c r="L83" s="30">
        <v>46477</v>
      </c>
      <c r="M83" s="31">
        <v>397213.8</v>
      </c>
      <c r="N83" s="31">
        <v>158885.52</v>
      </c>
      <c r="O83" s="32">
        <v>40</v>
      </c>
      <c r="P83" s="29" t="s">
        <v>4540</v>
      </c>
      <c r="Q83" s="29" t="s">
        <v>925</v>
      </c>
    </row>
    <row r="84" spans="1:17" ht="225">
      <c r="A84" s="29" t="s">
        <v>928</v>
      </c>
      <c r="B84" s="29" t="s">
        <v>4554</v>
      </c>
      <c r="C84" s="29" t="str">
        <f>MID(D84,1,7)</f>
        <v>RSO 1.1</v>
      </c>
      <c r="D84" s="29" t="s">
        <v>929</v>
      </c>
      <c r="E84" s="29" t="s">
        <v>930</v>
      </c>
      <c r="F84" s="29" t="s">
        <v>931</v>
      </c>
      <c r="G84" s="29" t="s">
        <v>932</v>
      </c>
      <c r="H84" s="29" t="s">
        <v>934</v>
      </c>
      <c r="I84" s="29" t="s">
        <v>935</v>
      </c>
      <c r="J84" s="29" t="s">
        <v>4558</v>
      </c>
      <c r="K84" s="30">
        <v>45295</v>
      </c>
      <c r="L84" s="30">
        <v>46477</v>
      </c>
      <c r="M84" s="31">
        <v>397213.79</v>
      </c>
      <c r="N84" s="31">
        <v>158885.51</v>
      </c>
      <c r="O84" s="32">
        <v>39.99999848947843</v>
      </c>
      <c r="P84" s="29" t="s">
        <v>4540</v>
      </c>
      <c r="Q84" s="29" t="s">
        <v>933</v>
      </c>
    </row>
    <row r="85" spans="1:17" ht="225">
      <c r="A85" s="29" t="s">
        <v>936</v>
      </c>
      <c r="B85" s="29" t="s">
        <v>4554</v>
      </c>
      <c r="C85" s="29" t="str">
        <f>MID(D85,1,7)</f>
        <v>RSO 2.3</v>
      </c>
      <c r="D85" s="29" t="s">
        <v>937</v>
      </c>
      <c r="E85" s="29" t="s">
        <v>938</v>
      </c>
      <c r="F85" s="29" t="s">
        <v>939</v>
      </c>
      <c r="G85" s="29" t="s">
        <v>940</v>
      </c>
      <c r="H85" s="29" t="s">
        <v>942</v>
      </c>
      <c r="I85" s="29" t="s">
        <v>943</v>
      </c>
      <c r="J85" s="29" t="s">
        <v>4558</v>
      </c>
      <c r="K85" s="30">
        <v>45294</v>
      </c>
      <c r="L85" s="30">
        <v>46446</v>
      </c>
      <c r="M85" s="31">
        <v>214011</v>
      </c>
      <c r="N85" s="31">
        <v>85604.4</v>
      </c>
      <c r="O85" s="32">
        <v>40</v>
      </c>
      <c r="P85" s="29" t="s">
        <v>4541</v>
      </c>
      <c r="Q85" s="29" t="s">
        <v>941</v>
      </c>
    </row>
    <row r="86" spans="1:17" ht="225">
      <c r="A86" s="29" t="s">
        <v>944</v>
      </c>
      <c r="B86" s="29" t="s">
        <v>4554</v>
      </c>
      <c r="C86" s="29" t="str">
        <f>MID(D86,1,7)</f>
        <v>RSO 2.3</v>
      </c>
      <c r="D86" s="29" t="s">
        <v>945</v>
      </c>
      <c r="E86" s="29" t="s">
        <v>946</v>
      </c>
      <c r="F86" s="29" t="s">
        <v>947</v>
      </c>
      <c r="G86" s="29" t="s">
        <v>948</v>
      </c>
      <c r="H86" s="29" t="s">
        <v>950</v>
      </c>
      <c r="I86" s="29" t="s">
        <v>951</v>
      </c>
      <c r="J86" s="29" t="s">
        <v>4558</v>
      </c>
      <c r="K86" s="30">
        <v>45294</v>
      </c>
      <c r="L86" s="30">
        <v>46446</v>
      </c>
      <c r="M86" s="31">
        <v>877214.35</v>
      </c>
      <c r="N86" s="31">
        <v>350885.74</v>
      </c>
      <c r="O86" s="32">
        <v>40</v>
      </c>
      <c r="P86" s="29" t="s">
        <v>4541</v>
      </c>
      <c r="Q86" s="29" t="s">
        <v>949</v>
      </c>
    </row>
    <row r="87" spans="1:17" ht="225">
      <c r="A87" s="29" t="s">
        <v>952</v>
      </c>
      <c r="B87" s="29" t="s">
        <v>4554</v>
      </c>
      <c r="C87" s="29" t="str">
        <f>MID(D87,1,7)</f>
        <v>RSO 2.3</v>
      </c>
      <c r="D87" s="29" t="s">
        <v>953</v>
      </c>
      <c r="E87" s="29" t="s">
        <v>954</v>
      </c>
      <c r="F87" s="29" t="s">
        <v>955</v>
      </c>
      <c r="G87" s="29" t="s">
        <v>956</v>
      </c>
      <c r="H87" s="29" t="s">
        <v>958</v>
      </c>
      <c r="I87" s="29" t="s">
        <v>959</v>
      </c>
      <c r="J87" s="29" t="s">
        <v>4558</v>
      </c>
      <c r="K87" s="30">
        <v>45294</v>
      </c>
      <c r="L87" s="30">
        <v>46446</v>
      </c>
      <c r="M87" s="31">
        <v>321016.46</v>
      </c>
      <c r="N87" s="31">
        <v>128406.58</v>
      </c>
      <c r="O87" s="32">
        <v>39.999998753957975</v>
      </c>
      <c r="P87" s="29" t="s">
        <v>4541</v>
      </c>
      <c r="Q87" s="29" t="s">
        <v>957</v>
      </c>
    </row>
    <row r="88" spans="1:17" ht="225">
      <c r="A88" s="29" t="s">
        <v>960</v>
      </c>
      <c r="B88" s="29" t="s">
        <v>4554</v>
      </c>
      <c r="C88" s="29" t="str">
        <f>MID(D88,1,7)</f>
        <v>RSO 2.3</v>
      </c>
      <c r="D88" s="29" t="s">
        <v>961</v>
      </c>
      <c r="E88" s="29" t="s">
        <v>962</v>
      </c>
      <c r="F88" s="29" t="s">
        <v>963</v>
      </c>
      <c r="G88" s="29" t="s">
        <v>964</v>
      </c>
      <c r="H88" s="29" t="s">
        <v>966</v>
      </c>
      <c r="I88" s="29" t="s">
        <v>967</v>
      </c>
      <c r="J88" s="29" t="s">
        <v>4558</v>
      </c>
      <c r="K88" s="30">
        <v>45294</v>
      </c>
      <c r="L88" s="30">
        <v>46446</v>
      </c>
      <c r="M88" s="31">
        <v>79102.8</v>
      </c>
      <c r="N88" s="31">
        <v>31641.12</v>
      </c>
      <c r="O88" s="32">
        <v>40</v>
      </c>
      <c r="P88" s="29" t="s">
        <v>4541</v>
      </c>
      <c r="Q88" s="29" t="s">
        <v>965</v>
      </c>
    </row>
    <row r="89" spans="1:17" ht="225">
      <c r="A89" s="29" t="s">
        <v>968</v>
      </c>
      <c r="B89" s="29" t="s">
        <v>4554</v>
      </c>
      <c r="C89" s="29" t="str">
        <f>MID(D89,1,7)</f>
        <v>RSO 2.3</v>
      </c>
      <c r="D89" s="29" t="s">
        <v>969</v>
      </c>
      <c r="E89" s="29" t="s">
        <v>970</v>
      </c>
      <c r="F89" s="29" t="s">
        <v>971</v>
      </c>
      <c r="G89" s="29" t="s">
        <v>972</v>
      </c>
      <c r="H89" s="29" t="s">
        <v>974</v>
      </c>
      <c r="I89" s="29" t="s">
        <v>975</v>
      </c>
      <c r="J89" s="29" t="s">
        <v>4558</v>
      </c>
      <c r="K89" s="30">
        <v>45294</v>
      </c>
      <c r="L89" s="30">
        <v>46446</v>
      </c>
      <c r="M89" s="31">
        <v>890424.34</v>
      </c>
      <c r="N89" s="31">
        <v>356169.73</v>
      </c>
      <c r="O89" s="32">
        <v>39.99999932616397</v>
      </c>
      <c r="P89" s="29" t="s">
        <v>4541</v>
      </c>
      <c r="Q89" s="29" t="s">
        <v>973</v>
      </c>
    </row>
    <row r="90" spans="1:17" ht="225">
      <c r="A90" s="29" t="s">
        <v>976</v>
      </c>
      <c r="B90" s="29" t="s">
        <v>4554</v>
      </c>
      <c r="C90" s="29" t="str">
        <f>MID(D90,1,7)</f>
        <v>RSO 2.3</v>
      </c>
      <c r="D90" s="29" t="s">
        <v>977</v>
      </c>
      <c r="E90" s="29" t="s">
        <v>978</v>
      </c>
      <c r="F90" s="29" t="s">
        <v>979</v>
      </c>
      <c r="G90" s="29" t="s">
        <v>980</v>
      </c>
      <c r="H90" s="29" t="s">
        <v>982</v>
      </c>
      <c r="I90" s="29" t="s">
        <v>983</v>
      </c>
      <c r="J90" s="29" t="s">
        <v>4558</v>
      </c>
      <c r="K90" s="30">
        <v>45294</v>
      </c>
      <c r="L90" s="30">
        <v>46446</v>
      </c>
      <c r="M90" s="31">
        <v>208430.43</v>
      </c>
      <c r="N90" s="31">
        <v>83372.16</v>
      </c>
      <c r="O90" s="32">
        <v>39.99999424268328</v>
      </c>
      <c r="P90" s="29" t="s">
        <v>4541</v>
      </c>
      <c r="Q90" s="29" t="s">
        <v>981</v>
      </c>
    </row>
    <row r="91" spans="1:17" ht="225">
      <c r="A91" s="29" t="s">
        <v>984</v>
      </c>
      <c r="B91" s="29" t="s">
        <v>4554</v>
      </c>
      <c r="C91" s="29" t="str">
        <f>MID(D91,1,7)</f>
        <v>RSO 2.3</v>
      </c>
      <c r="D91" s="29" t="s">
        <v>985</v>
      </c>
      <c r="E91" s="29" t="s">
        <v>986</v>
      </c>
      <c r="F91" s="29" t="s">
        <v>987</v>
      </c>
      <c r="G91" s="29" t="s">
        <v>988</v>
      </c>
      <c r="H91" s="29" t="s">
        <v>990</v>
      </c>
      <c r="I91" s="29" t="s">
        <v>991</v>
      </c>
      <c r="J91" s="29" t="s">
        <v>4558</v>
      </c>
      <c r="K91" s="30">
        <v>45294</v>
      </c>
      <c r="L91" s="30">
        <v>46446</v>
      </c>
      <c r="M91" s="31">
        <v>214010.98</v>
      </c>
      <c r="N91" s="31">
        <v>85604.38</v>
      </c>
      <c r="O91" s="32">
        <v>39.99999439281106</v>
      </c>
      <c r="P91" s="29" t="s">
        <v>4541</v>
      </c>
      <c r="Q91" s="29" t="s">
        <v>989</v>
      </c>
    </row>
    <row r="92" spans="1:17" ht="210">
      <c r="A92" s="29" t="s">
        <v>992</v>
      </c>
      <c r="B92" s="29" t="s">
        <v>4553</v>
      </c>
      <c r="C92" s="29" t="str">
        <f>MID(D92,1,7)</f>
        <v>JSO 8.1</v>
      </c>
      <c r="D92" s="29" t="s">
        <v>993</v>
      </c>
      <c r="E92" s="29" t="s">
        <v>994</v>
      </c>
      <c r="F92" s="29" t="s">
        <v>995</v>
      </c>
      <c r="G92" s="29" t="s">
        <v>996</v>
      </c>
      <c r="H92" s="29" t="s">
        <v>998</v>
      </c>
      <c r="I92" s="29" t="s">
        <v>999</v>
      </c>
      <c r="J92" s="29" t="s">
        <v>4558</v>
      </c>
      <c r="K92" s="30">
        <v>44936</v>
      </c>
      <c r="L92" s="30">
        <v>46022</v>
      </c>
      <c r="M92" s="31">
        <v>320000</v>
      </c>
      <c r="N92" s="31">
        <v>160000</v>
      </c>
      <c r="O92" s="32">
        <v>50</v>
      </c>
      <c r="P92" s="29" t="s">
        <v>4547</v>
      </c>
      <c r="Q92" s="29" t="s">
        <v>997</v>
      </c>
    </row>
    <row r="93" spans="1:17" ht="225">
      <c r="A93" s="29" t="s">
        <v>1000</v>
      </c>
      <c r="B93" s="29" t="s">
        <v>4553</v>
      </c>
      <c r="C93" s="29" t="str">
        <f>MID(D93,1,7)</f>
        <v>JSO 8.1</v>
      </c>
      <c r="D93" s="29" t="s">
        <v>1001</v>
      </c>
      <c r="E93" s="29" t="s">
        <v>1002</v>
      </c>
      <c r="F93" s="29" t="s">
        <v>1003</v>
      </c>
      <c r="G93" s="29" t="s">
        <v>1004</v>
      </c>
      <c r="H93" s="29" t="s">
        <v>1006</v>
      </c>
      <c r="I93" s="29" t="s">
        <v>1007</v>
      </c>
      <c r="J93" s="29" t="s">
        <v>4558</v>
      </c>
      <c r="K93" s="30">
        <v>45092</v>
      </c>
      <c r="L93" s="30">
        <v>45822</v>
      </c>
      <c r="M93" s="31">
        <v>167932.19</v>
      </c>
      <c r="N93" s="31">
        <v>83966.07</v>
      </c>
      <c r="O93" s="32">
        <v>49.99998511303879</v>
      </c>
      <c r="P93" s="29" t="s">
        <v>4547</v>
      </c>
      <c r="Q93" s="29" t="s">
        <v>1005</v>
      </c>
    </row>
    <row r="94" spans="1:17" ht="345">
      <c r="A94" s="29" t="s">
        <v>1008</v>
      </c>
      <c r="B94" s="29" t="s">
        <v>4553</v>
      </c>
      <c r="C94" s="29" t="str">
        <f>MID(D94,1,7)</f>
        <v>JSO 8.1</v>
      </c>
      <c r="D94" s="29" t="s">
        <v>1009</v>
      </c>
      <c r="E94" s="29" t="s">
        <v>1010</v>
      </c>
      <c r="F94" s="29" t="s">
        <v>1011</v>
      </c>
      <c r="G94" s="29" t="s">
        <v>1012</v>
      </c>
      <c r="H94" s="29" t="s">
        <v>1014</v>
      </c>
      <c r="I94" s="29" t="s">
        <v>1015</v>
      </c>
      <c r="J94" s="29" t="s">
        <v>4558</v>
      </c>
      <c r="K94" s="30">
        <v>44933</v>
      </c>
      <c r="L94" s="30">
        <v>45838</v>
      </c>
      <c r="M94" s="31">
        <v>204439.18</v>
      </c>
      <c r="N94" s="31">
        <v>102219.57</v>
      </c>
      <c r="O94" s="32">
        <v>49.9999902171394</v>
      </c>
      <c r="P94" s="29" t="s">
        <v>4547</v>
      </c>
      <c r="Q94" s="29" t="s">
        <v>1013</v>
      </c>
    </row>
    <row r="95" spans="1:17" ht="240">
      <c r="A95" s="29" t="s">
        <v>1016</v>
      </c>
      <c r="B95" s="29" t="s">
        <v>4553</v>
      </c>
      <c r="C95" s="29" t="str">
        <f>MID(D95,1,7)</f>
        <v>JSO 8.1</v>
      </c>
      <c r="D95" s="29" t="s">
        <v>1017</v>
      </c>
      <c r="E95" s="29" t="s">
        <v>1018</v>
      </c>
      <c r="F95" s="29" t="s">
        <v>1019</v>
      </c>
      <c r="G95" s="29" t="s">
        <v>1020</v>
      </c>
      <c r="H95" s="29" t="s">
        <v>1022</v>
      </c>
      <c r="I95" s="29" t="s">
        <v>1023</v>
      </c>
      <c r="J95" s="29" t="s">
        <v>4558</v>
      </c>
      <c r="K95" s="30">
        <v>44932</v>
      </c>
      <c r="L95" s="30">
        <v>45199</v>
      </c>
      <c r="M95" s="31">
        <v>18000</v>
      </c>
      <c r="N95" s="31">
        <v>9000</v>
      </c>
      <c r="O95" s="32">
        <v>50</v>
      </c>
      <c r="P95" s="29" t="s">
        <v>4547</v>
      </c>
      <c r="Q95" s="29" t="s">
        <v>1021</v>
      </c>
    </row>
    <row r="96" spans="1:17" ht="180">
      <c r="A96" s="29" t="s">
        <v>1024</v>
      </c>
      <c r="B96" s="29" t="s">
        <v>4554</v>
      </c>
      <c r="C96" s="29" t="str">
        <f>MID(D96,1,7)</f>
        <v>RSO 5.1</v>
      </c>
      <c r="D96" s="29" t="s">
        <v>1025</v>
      </c>
      <c r="E96" s="29" t="s">
        <v>1026</v>
      </c>
      <c r="F96" s="29" t="s">
        <v>1027</v>
      </c>
      <c r="G96" s="29" t="s">
        <v>1028</v>
      </c>
      <c r="H96" s="29" t="s">
        <v>1030</v>
      </c>
      <c r="I96" s="29" t="s">
        <v>1031</v>
      </c>
      <c r="J96" s="29" t="s">
        <v>4558</v>
      </c>
      <c r="K96" s="30">
        <v>45246</v>
      </c>
      <c r="L96" s="30">
        <v>46387</v>
      </c>
      <c r="M96" s="31">
        <v>1098946.56</v>
      </c>
      <c r="N96" s="31">
        <v>439578.62</v>
      </c>
      <c r="O96" s="32">
        <v>39.999999636015055</v>
      </c>
      <c r="P96" s="29" t="s">
        <v>4532</v>
      </c>
      <c r="Q96" s="29" t="s">
        <v>1029</v>
      </c>
    </row>
    <row r="97" spans="1:17" ht="90">
      <c r="A97" s="29" t="s">
        <v>1032</v>
      </c>
      <c r="B97" s="29" t="s">
        <v>4554</v>
      </c>
      <c r="C97" s="29" t="str">
        <f>MID(D97,1,7)</f>
        <v>RSO 1.1</v>
      </c>
      <c r="D97" s="29" t="s">
        <v>1033</v>
      </c>
      <c r="E97" s="29" t="s">
        <v>1034</v>
      </c>
      <c r="F97" s="29" t="s">
        <v>1035</v>
      </c>
      <c r="G97" s="29" t="s">
        <v>1036</v>
      </c>
      <c r="H97" s="29" t="s">
        <v>1038</v>
      </c>
      <c r="I97" s="29" t="s">
        <v>1039</v>
      </c>
      <c r="J97" s="29" t="s">
        <v>4558</v>
      </c>
      <c r="K97" s="30">
        <v>45327</v>
      </c>
      <c r="L97" s="30">
        <v>45961</v>
      </c>
      <c r="M97" s="31">
        <v>102135.6</v>
      </c>
      <c r="N97" s="31">
        <v>40854.24</v>
      </c>
      <c r="O97" s="32">
        <v>40</v>
      </c>
      <c r="P97" s="29" t="s">
        <v>4540</v>
      </c>
      <c r="Q97" s="29" t="s">
        <v>1037</v>
      </c>
    </row>
    <row r="98" spans="1:17" ht="225">
      <c r="A98" s="29" t="s">
        <v>1040</v>
      </c>
      <c r="B98" s="29" t="s">
        <v>4554</v>
      </c>
      <c r="C98" s="29" t="str">
        <f>MID(D98,1,7)</f>
        <v>RSO 5.1</v>
      </c>
      <c r="D98" s="29" t="s">
        <v>1041</v>
      </c>
      <c r="E98" s="29" t="s">
        <v>1042</v>
      </c>
      <c r="F98" s="29" t="s">
        <v>1043</v>
      </c>
      <c r="G98" s="29" t="s">
        <v>1044</v>
      </c>
      <c r="H98" s="29" t="s">
        <v>1046</v>
      </c>
      <c r="I98" s="29" t="s">
        <v>1047</v>
      </c>
      <c r="J98" s="29" t="s">
        <v>4558</v>
      </c>
      <c r="K98" s="30">
        <v>45247</v>
      </c>
      <c r="L98" s="30">
        <v>46568</v>
      </c>
      <c r="M98" s="31">
        <v>10251271</v>
      </c>
      <c r="N98" s="31">
        <v>4100508.41</v>
      </c>
      <c r="O98" s="32">
        <v>40.000000097548885</v>
      </c>
      <c r="P98" s="29" t="s">
        <v>4532</v>
      </c>
      <c r="Q98" s="29" t="s">
        <v>1045</v>
      </c>
    </row>
    <row r="99" spans="1:17" ht="195">
      <c r="A99" s="29" t="s">
        <v>1048</v>
      </c>
      <c r="B99" s="29" t="s">
        <v>4554</v>
      </c>
      <c r="C99" s="29" t="str">
        <f>MID(D99,1,7)</f>
        <v>RSO 5.1</v>
      </c>
      <c r="D99" s="29" t="s">
        <v>1049</v>
      </c>
      <c r="E99" s="29" t="s">
        <v>1050</v>
      </c>
      <c r="F99" s="29" t="s">
        <v>4531</v>
      </c>
      <c r="G99" s="29" t="s">
        <v>1051</v>
      </c>
      <c r="H99" s="29" t="s">
        <v>1053</v>
      </c>
      <c r="I99" s="29" t="s">
        <v>1054</v>
      </c>
      <c r="J99" s="29" t="s">
        <v>4558</v>
      </c>
      <c r="K99" s="30">
        <v>45246</v>
      </c>
      <c r="L99" s="30">
        <v>46568</v>
      </c>
      <c r="M99" s="31">
        <v>3820939</v>
      </c>
      <c r="N99" s="31">
        <v>1528375.6</v>
      </c>
      <c r="O99" s="32">
        <v>40</v>
      </c>
      <c r="P99" s="29" t="s">
        <v>4532</v>
      </c>
      <c r="Q99" s="29" t="s">
        <v>1052</v>
      </c>
    </row>
    <row r="100" spans="1:17" ht="225">
      <c r="A100" s="29" t="s">
        <v>1055</v>
      </c>
      <c r="B100" s="29" t="s">
        <v>4554</v>
      </c>
      <c r="C100" s="29" t="str">
        <f>MID(D100,1,7)</f>
        <v>RSO 1.1</v>
      </c>
      <c r="D100" s="29" t="s">
        <v>1056</v>
      </c>
      <c r="E100" s="29" t="s">
        <v>1057</v>
      </c>
      <c r="F100" s="29" t="s">
        <v>1058</v>
      </c>
      <c r="G100" s="29" t="s">
        <v>1059</v>
      </c>
      <c r="H100" s="29" t="s">
        <v>1061</v>
      </c>
      <c r="I100" s="29" t="s">
        <v>240</v>
      </c>
      <c r="J100" s="29" t="s">
        <v>4558</v>
      </c>
      <c r="K100" s="30">
        <v>45292</v>
      </c>
      <c r="L100" s="30">
        <v>46387</v>
      </c>
      <c r="M100" s="31">
        <v>1462302.57</v>
      </c>
      <c r="N100" s="31">
        <v>584920.5</v>
      </c>
      <c r="O100" s="32">
        <v>39.999963892561574</v>
      </c>
      <c r="P100" s="29" t="s">
        <v>4540</v>
      </c>
      <c r="Q100" s="29" t="s">
        <v>1060</v>
      </c>
    </row>
    <row r="101" spans="1:17" ht="225">
      <c r="A101" s="29" t="s">
        <v>1062</v>
      </c>
      <c r="B101" s="29" t="s">
        <v>4554</v>
      </c>
      <c r="C101" s="29" t="str">
        <f>MID(D101,1,7)</f>
        <v>RSO 1.1</v>
      </c>
      <c r="D101" s="29" t="s">
        <v>1063</v>
      </c>
      <c r="E101" s="29" t="s">
        <v>1064</v>
      </c>
      <c r="F101" s="29" t="s">
        <v>1065</v>
      </c>
      <c r="G101" s="29" t="s">
        <v>1066</v>
      </c>
      <c r="H101" s="29" t="s">
        <v>1068</v>
      </c>
      <c r="I101" s="29" t="s">
        <v>1069</v>
      </c>
      <c r="J101" s="29" t="s">
        <v>4558</v>
      </c>
      <c r="K101" s="30">
        <v>45292</v>
      </c>
      <c r="L101" s="30">
        <v>46387</v>
      </c>
      <c r="M101" s="31">
        <v>938653.62</v>
      </c>
      <c r="N101" s="31">
        <v>375461.11</v>
      </c>
      <c r="O101" s="32">
        <v>39.99996399097678</v>
      </c>
      <c r="P101" s="29" t="s">
        <v>4540</v>
      </c>
      <c r="Q101" s="29" t="s">
        <v>1067</v>
      </c>
    </row>
    <row r="102" spans="1:17" ht="225">
      <c r="A102" s="29" t="s">
        <v>1070</v>
      </c>
      <c r="B102" s="29" t="s">
        <v>4554</v>
      </c>
      <c r="C102" s="29" t="str">
        <f>MID(D102,1,7)</f>
        <v>RSO 1.1</v>
      </c>
      <c r="D102" s="29" t="s">
        <v>1071</v>
      </c>
      <c r="E102" s="29" t="s">
        <v>1072</v>
      </c>
      <c r="F102" s="29" t="s">
        <v>1073</v>
      </c>
      <c r="G102" s="29" t="s">
        <v>1074</v>
      </c>
      <c r="H102" s="29" t="s">
        <v>1076</v>
      </c>
      <c r="I102" s="29" t="s">
        <v>1077</v>
      </c>
      <c r="J102" s="29" t="s">
        <v>4558</v>
      </c>
      <c r="K102" s="30">
        <v>45292</v>
      </c>
      <c r="L102" s="30">
        <v>46387</v>
      </c>
      <c r="M102" s="31">
        <v>158205.6</v>
      </c>
      <c r="N102" s="31">
        <v>63282.2</v>
      </c>
      <c r="O102" s="32">
        <v>39.999974716444925</v>
      </c>
      <c r="P102" s="29" t="s">
        <v>4540</v>
      </c>
      <c r="Q102" s="29" t="s">
        <v>1075</v>
      </c>
    </row>
    <row r="103" spans="1:17" ht="225">
      <c r="A103" s="29" t="s">
        <v>1078</v>
      </c>
      <c r="B103" s="29" t="s">
        <v>4554</v>
      </c>
      <c r="C103" s="29" t="str">
        <f>MID(D103,1,7)</f>
        <v>RSO 1.1</v>
      </c>
      <c r="D103" s="29" t="s">
        <v>1079</v>
      </c>
      <c r="E103" s="29" t="s">
        <v>1080</v>
      </c>
      <c r="F103" s="29" t="s">
        <v>1081</v>
      </c>
      <c r="G103" s="29" t="s">
        <v>1082</v>
      </c>
      <c r="H103" s="29" t="s">
        <v>1084</v>
      </c>
      <c r="I103" s="29" t="s">
        <v>1085</v>
      </c>
      <c r="J103" s="29" t="s">
        <v>4558</v>
      </c>
      <c r="K103" s="30">
        <v>45292</v>
      </c>
      <c r="L103" s="30">
        <v>46387</v>
      </c>
      <c r="M103" s="31">
        <v>158205.6</v>
      </c>
      <c r="N103" s="31">
        <v>63282.2</v>
      </c>
      <c r="O103" s="32">
        <v>39.999974716444925</v>
      </c>
      <c r="P103" s="29" t="s">
        <v>4540</v>
      </c>
      <c r="Q103" s="29" t="s">
        <v>1083</v>
      </c>
    </row>
    <row r="104" spans="1:17" ht="225">
      <c r="A104" s="29" t="s">
        <v>1086</v>
      </c>
      <c r="B104" s="29" t="s">
        <v>4554</v>
      </c>
      <c r="C104" s="29" t="str">
        <f>MID(D104,1,7)</f>
        <v>RSO 1.1</v>
      </c>
      <c r="D104" s="29" t="s">
        <v>1087</v>
      </c>
      <c r="E104" s="29" t="s">
        <v>1088</v>
      </c>
      <c r="F104" s="29" t="s">
        <v>1089</v>
      </c>
      <c r="G104" s="29" t="s">
        <v>1090</v>
      </c>
      <c r="H104" s="29" t="s">
        <v>1092</v>
      </c>
      <c r="I104" s="29" t="s">
        <v>1093</v>
      </c>
      <c r="J104" s="29" t="s">
        <v>4558</v>
      </c>
      <c r="K104" s="30">
        <v>45292</v>
      </c>
      <c r="L104" s="30">
        <v>46387</v>
      </c>
      <c r="M104" s="31">
        <v>220924.35</v>
      </c>
      <c r="N104" s="31">
        <v>88369.69</v>
      </c>
      <c r="O104" s="32">
        <v>39.99997736781844</v>
      </c>
      <c r="P104" s="29" t="s">
        <v>4540</v>
      </c>
      <c r="Q104" s="29" t="s">
        <v>1091</v>
      </c>
    </row>
    <row r="105" spans="1:17" ht="225">
      <c r="A105" s="29" t="s">
        <v>1094</v>
      </c>
      <c r="B105" s="29" t="s">
        <v>4554</v>
      </c>
      <c r="C105" s="29" t="str">
        <f>MID(D105,1,7)</f>
        <v>RSO 1.1</v>
      </c>
      <c r="D105" s="29" t="s">
        <v>1095</v>
      </c>
      <c r="E105" s="29" t="s">
        <v>1096</v>
      </c>
      <c r="F105" s="29" t="s">
        <v>1097</v>
      </c>
      <c r="G105" s="29" t="s">
        <v>1098</v>
      </c>
      <c r="H105" s="29" t="s">
        <v>1100</v>
      </c>
      <c r="I105" s="29" t="s">
        <v>1101</v>
      </c>
      <c r="J105" s="29" t="s">
        <v>4558</v>
      </c>
      <c r="K105" s="30">
        <v>45386</v>
      </c>
      <c r="L105" s="30">
        <v>46450</v>
      </c>
      <c r="M105" s="31">
        <v>998018.11</v>
      </c>
      <c r="N105" s="31">
        <v>399207.22</v>
      </c>
      <c r="O105" s="32">
        <v>39.999997595234014</v>
      </c>
      <c r="P105" s="29" t="s">
        <v>4540</v>
      </c>
      <c r="Q105" s="29" t="s">
        <v>1099</v>
      </c>
    </row>
    <row r="106" spans="1:17" ht="225">
      <c r="A106" s="29" t="s">
        <v>1102</v>
      </c>
      <c r="B106" s="29" t="s">
        <v>4553</v>
      </c>
      <c r="C106" s="29" t="str">
        <f>MID(D106,1,7)</f>
        <v>JSO 8.1</v>
      </c>
      <c r="D106" s="29" t="s">
        <v>1103</v>
      </c>
      <c r="E106" s="29" t="s">
        <v>1104</v>
      </c>
      <c r="F106" s="29" t="s">
        <v>1105</v>
      </c>
      <c r="G106" s="29" t="s">
        <v>1106</v>
      </c>
      <c r="H106" s="29" t="s">
        <v>1108</v>
      </c>
      <c r="I106" s="29" t="s">
        <v>1109</v>
      </c>
      <c r="J106" s="29" t="s">
        <v>4558</v>
      </c>
      <c r="K106" s="30">
        <v>45272</v>
      </c>
      <c r="L106" s="30">
        <v>45657</v>
      </c>
      <c r="M106" s="31">
        <v>296529.91</v>
      </c>
      <c r="N106" s="31">
        <v>148264.95</v>
      </c>
      <c r="O106" s="32">
        <v>49.999998313829465</v>
      </c>
      <c r="P106" s="29" t="s">
        <v>4547</v>
      </c>
      <c r="Q106" s="29" t="s">
        <v>1107</v>
      </c>
    </row>
    <row r="107" spans="1:17" ht="225">
      <c r="A107" s="29" t="s">
        <v>1110</v>
      </c>
      <c r="B107" s="29" t="s">
        <v>4554</v>
      </c>
      <c r="C107" s="29" t="str">
        <f>MID(D107,1,7)</f>
        <v>RSO 1.1</v>
      </c>
      <c r="D107" s="29" t="s">
        <v>1111</v>
      </c>
      <c r="E107" s="29" t="s">
        <v>1112</v>
      </c>
      <c r="F107" s="29" t="s">
        <v>1113</v>
      </c>
      <c r="G107" s="29" t="s">
        <v>1114</v>
      </c>
      <c r="H107" s="29" t="s">
        <v>1116</v>
      </c>
      <c r="I107" s="29" t="s">
        <v>1117</v>
      </c>
      <c r="J107" s="29" t="s">
        <v>4558</v>
      </c>
      <c r="K107" s="30">
        <v>45386</v>
      </c>
      <c r="L107" s="30">
        <v>46450</v>
      </c>
      <c r="M107" s="31">
        <v>63159.6</v>
      </c>
      <c r="N107" s="31">
        <v>25263.84</v>
      </c>
      <c r="O107" s="32">
        <v>40</v>
      </c>
      <c r="P107" s="29" t="s">
        <v>4540</v>
      </c>
      <c r="Q107" s="29" t="s">
        <v>1115</v>
      </c>
    </row>
    <row r="108" spans="1:17" ht="225">
      <c r="A108" s="29" t="s">
        <v>1118</v>
      </c>
      <c r="B108" s="29" t="s">
        <v>4554</v>
      </c>
      <c r="C108" s="29" t="str">
        <f>MID(D108,1,7)</f>
        <v>RSO 1.1</v>
      </c>
      <c r="D108" s="29" t="s">
        <v>1119</v>
      </c>
      <c r="E108" s="29" t="s">
        <v>1120</v>
      </c>
      <c r="F108" s="29" t="s">
        <v>1121</v>
      </c>
      <c r="G108" s="29" t="s">
        <v>1122</v>
      </c>
      <c r="H108" s="29" t="s">
        <v>1124</v>
      </c>
      <c r="I108" s="29" t="s">
        <v>1125</v>
      </c>
      <c r="J108" s="29" t="s">
        <v>4558</v>
      </c>
      <c r="K108" s="30">
        <v>45386</v>
      </c>
      <c r="L108" s="30">
        <v>46450</v>
      </c>
      <c r="M108" s="31">
        <v>288000.85</v>
      </c>
      <c r="N108" s="31">
        <v>115200.34</v>
      </c>
      <c r="O108" s="32">
        <v>40</v>
      </c>
      <c r="P108" s="29" t="s">
        <v>4540</v>
      </c>
      <c r="Q108" s="29" t="s">
        <v>1123</v>
      </c>
    </row>
    <row r="109" spans="1:17" ht="225">
      <c r="A109" s="29" t="s">
        <v>1126</v>
      </c>
      <c r="B109" s="29" t="s">
        <v>4554</v>
      </c>
      <c r="C109" s="29" t="str">
        <f>MID(D109,1,7)</f>
        <v>RSO 1.1</v>
      </c>
      <c r="D109" s="29" t="s">
        <v>1127</v>
      </c>
      <c r="E109" s="29" t="s">
        <v>1128</v>
      </c>
      <c r="F109" s="29" t="s">
        <v>1129</v>
      </c>
      <c r="G109" s="29" t="s">
        <v>1130</v>
      </c>
      <c r="H109" s="29" t="s">
        <v>1132</v>
      </c>
      <c r="I109" s="29" t="s">
        <v>1133</v>
      </c>
      <c r="J109" s="29" t="s">
        <v>4558</v>
      </c>
      <c r="K109" s="30">
        <v>45386</v>
      </c>
      <c r="L109" s="30">
        <v>46450</v>
      </c>
      <c r="M109" s="31">
        <v>112215.6</v>
      </c>
      <c r="N109" s="31">
        <v>44886.25</v>
      </c>
      <c r="O109" s="32">
        <v>40.00000891141695</v>
      </c>
      <c r="P109" s="29" t="s">
        <v>4540</v>
      </c>
      <c r="Q109" s="29" t="s">
        <v>1131</v>
      </c>
    </row>
    <row r="110" spans="1:17" ht="225">
      <c r="A110" s="29" t="s">
        <v>1134</v>
      </c>
      <c r="B110" s="29" t="s">
        <v>4554</v>
      </c>
      <c r="C110" s="29" t="str">
        <f>MID(D110,1,7)</f>
        <v>RSO 1.1</v>
      </c>
      <c r="D110" s="29" t="s">
        <v>1135</v>
      </c>
      <c r="E110" s="29" t="s">
        <v>1136</v>
      </c>
      <c r="F110" s="29" t="s">
        <v>1137</v>
      </c>
      <c r="G110" s="29" t="s">
        <v>1138</v>
      </c>
      <c r="H110" s="29" t="s">
        <v>1140</v>
      </c>
      <c r="I110" s="29" t="s">
        <v>1141</v>
      </c>
      <c r="J110" s="29" t="s">
        <v>4558</v>
      </c>
      <c r="K110" s="30">
        <v>45386</v>
      </c>
      <c r="L110" s="30">
        <v>46450</v>
      </c>
      <c r="M110" s="31">
        <v>594443.21</v>
      </c>
      <c r="N110" s="31">
        <v>237777.29</v>
      </c>
      <c r="O110" s="32">
        <v>40.0000010093479</v>
      </c>
      <c r="P110" s="29" t="s">
        <v>4540</v>
      </c>
      <c r="Q110" s="29" t="s">
        <v>1139</v>
      </c>
    </row>
    <row r="111" spans="1:17" ht="225">
      <c r="A111" s="29" t="s">
        <v>1142</v>
      </c>
      <c r="B111" s="29" t="s">
        <v>4554</v>
      </c>
      <c r="C111" s="29" t="str">
        <f>MID(D111,1,7)</f>
        <v>RSO 1.1</v>
      </c>
      <c r="D111" s="29" t="s">
        <v>1143</v>
      </c>
      <c r="E111" s="29" t="s">
        <v>1144</v>
      </c>
      <c r="F111" s="29" t="s">
        <v>1145</v>
      </c>
      <c r="G111" s="29" t="s">
        <v>1146</v>
      </c>
      <c r="H111" s="29" t="s">
        <v>1148</v>
      </c>
      <c r="I111" s="29" t="s">
        <v>1149</v>
      </c>
      <c r="J111" s="29" t="s">
        <v>4558</v>
      </c>
      <c r="K111" s="30">
        <v>45386</v>
      </c>
      <c r="L111" s="30">
        <v>46450</v>
      </c>
      <c r="M111" s="31">
        <v>63159.6</v>
      </c>
      <c r="N111" s="31">
        <v>25263.86</v>
      </c>
      <c r="O111" s="32">
        <v>40.00003166581169</v>
      </c>
      <c r="P111" s="29" t="s">
        <v>4540</v>
      </c>
      <c r="Q111" s="29" t="s">
        <v>1147</v>
      </c>
    </row>
    <row r="112" spans="1:17" ht="225">
      <c r="A112" s="29" t="s">
        <v>1150</v>
      </c>
      <c r="B112" s="29" t="s">
        <v>4554</v>
      </c>
      <c r="C112" s="29" t="str">
        <f>MID(D112,1,7)</f>
        <v>RSO 1.1</v>
      </c>
      <c r="D112" s="29" t="s">
        <v>1151</v>
      </c>
      <c r="E112" s="29" t="s">
        <v>1152</v>
      </c>
      <c r="F112" s="29" t="s">
        <v>1153</v>
      </c>
      <c r="G112" s="29" t="s">
        <v>1154</v>
      </c>
      <c r="H112" s="29" t="s">
        <v>1156</v>
      </c>
      <c r="I112" s="29" t="s">
        <v>1157</v>
      </c>
      <c r="J112" s="29" t="s">
        <v>4558</v>
      </c>
      <c r="K112" s="30">
        <v>45386</v>
      </c>
      <c r="L112" s="30">
        <v>46450</v>
      </c>
      <c r="M112" s="31">
        <v>158205.6</v>
      </c>
      <c r="N112" s="31">
        <v>63282.24</v>
      </c>
      <c r="O112" s="32">
        <v>40</v>
      </c>
      <c r="P112" s="29" t="s">
        <v>4540</v>
      </c>
      <c r="Q112" s="29" t="s">
        <v>1155</v>
      </c>
    </row>
    <row r="113" spans="1:17" ht="225">
      <c r="A113" s="29" t="s">
        <v>1158</v>
      </c>
      <c r="B113" s="29" t="s">
        <v>4554</v>
      </c>
      <c r="C113" s="29" t="str">
        <f>MID(D113,1,7)</f>
        <v>RSO 1.1</v>
      </c>
      <c r="D113" s="29" t="s">
        <v>1159</v>
      </c>
      <c r="E113" s="29" t="s">
        <v>1160</v>
      </c>
      <c r="F113" s="29" t="s">
        <v>1161</v>
      </c>
      <c r="G113" s="29" t="s">
        <v>1162</v>
      </c>
      <c r="H113" s="29" t="s">
        <v>1164</v>
      </c>
      <c r="I113" s="29" t="s">
        <v>1165</v>
      </c>
      <c r="J113" s="29" t="s">
        <v>4558</v>
      </c>
      <c r="K113" s="30">
        <v>45372</v>
      </c>
      <c r="L113" s="30">
        <v>46466</v>
      </c>
      <c r="M113" s="31">
        <v>1712822.85</v>
      </c>
      <c r="N113" s="31">
        <v>685128.52</v>
      </c>
      <c r="O113" s="32">
        <v>39.9999638024446</v>
      </c>
      <c r="P113" s="29" t="s">
        <v>4540</v>
      </c>
      <c r="Q113" s="29" t="s">
        <v>1163</v>
      </c>
    </row>
    <row r="114" spans="1:17" ht="390">
      <c r="A114" s="29" t="s">
        <v>1166</v>
      </c>
      <c r="B114" s="29" t="s">
        <v>4554</v>
      </c>
      <c r="C114" s="29" t="str">
        <f>MID(D114,1,7)</f>
        <v>RSO 1.1</v>
      </c>
      <c r="D114" s="29" t="s">
        <v>1167</v>
      </c>
      <c r="E114" s="29" t="s">
        <v>1168</v>
      </c>
      <c r="F114" s="29" t="s">
        <v>1169</v>
      </c>
      <c r="G114" s="29" t="s">
        <v>1170</v>
      </c>
      <c r="H114" s="29" t="s">
        <v>1172</v>
      </c>
      <c r="I114" s="29" t="s">
        <v>1173</v>
      </c>
      <c r="J114" s="29" t="s">
        <v>4558</v>
      </c>
      <c r="K114" s="30">
        <v>45372</v>
      </c>
      <c r="L114" s="30">
        <v>46466</v>
      </c>
      <c r="M114" s="31">
        <v>280180.71</v>
      </c>
      <c r="N114" s="31">
        <v>112072.22</v>
      </c>
      <c r="O114" s="32">
        <v>39.99997715759947</v>
      </c>
      <c r="P114" s="29" t="s">
        <v>4540</v>
      </c>
      <c r="Q114" s="29" t="s">
        <v>1171</v>
      </c>
    </row>
    <row r="115" spans="1:17" ht="225">
      <c r="A115" s="29" t="s">
        <v>1174</v>
      </c>
      <c r="B115" s="29" t="s">
        <v>4554</v>
      </c>
      <c r="C115" s="29" t="str">
        <f>MID(D115,1,7)</f>
        <v>RSO 1.1</v>
      </c>
      <c r="D115" s="29" t="s">
        <v>1175</v>
      </c>
      <c r="E115" s="29" t="s">
        <v>1176</v>
      </c>
      <c r="F115" s="29" t="s">
        <v>1177</v>
      </c>
      <c r="G115" s="29" t="s">
        <v>1178</v>
      </c>
      <c r="H115" s="29" t="s">
        <v>1180</v>
      </c>
      <c r="I115" s="29" t="s">
        <v>1181</v>
      </c>
      <c r="J115" s="29" t="s">
        <v>4558</v>
      </c>
      <c r="K115" s="30">
        <v>45386</v>
      </c>
      <c r="L115" s="30">
        <v>46450</v>
      </c>
      <c r="M115" s="31">
        <v>224286.27</v>
      </c>
      <c r="N115" s="31">
        <v>89714.51</v>
      </c>
      <c r="O115" s="32">
        <v>40.000000891717534</v>
      </c>
      <c r="P115" s="29" t="s">
        <v>4540</v>
      </c>
      <c r="Q115" s="29" t="s">
        <v>1179</v>
      </c>
    </row>
    <row r="116" spans="1:17" ht="225">
      <c r="A116" s="29" t="s">
        <v>1182</v>
      </c>
      <c r="B116" s="29" t="s">
        <v>4554</v>
      </c>
      <c r="C116" s="29" t="str">
        <f>MID(D116,1,7)</f>
        <v>RSO 1.1</v>
      </c>
      <c r="D116" s="29" t="s">
        <v>1183</v>
      </c>
      <c r="E116" s="29" t="s">
        <v>1184</v>
      </c>
      <c r="F116" s="29" t="s">
        <v>1185</v>
      </c>
      <c r="G116" s="29" t="s">
        <v>1186</v>
      </c>
      <c r="H116" s="29" t="s">
        <v>1188</v>
      </c>
      <c r="I116" s="29" t="s">
        <v>1189</v>
      </c>
      <c r="J116" s="29" t="s">
        <v>4558</v>
      </c>
      <c r="K116" s="30">
        <v>45386</v>
      </c>
      <c r="L116" s="30">
        <v>46450</v>
      </c>
      <c r="M116" s="31">
        <v>1565269.64</v>
      </c>
      <c r="N116" s="31">
        <v>626107.86</v>
      </c>
      <c r="O116" s="32">
        <v>40.00000025554702</v>
      </c>
      <c r="P116" s="29" t="s">
        <v>4540</v>
      </c>
      <c r="Q116" s="29" t="s">
        <v>1187</v>
      </c>
    </row>
    <row r="117" spans="1:17" ht="225">
      <c r="A117" s="29" t="s">
        <v>1190</v>
      </c>
      <c r="B117" s="29" t="s">
        <v>4554</v>
      </c>
      <c r="C117" s="29" t="str">
        <f>MID(D117,1,7)</f>
        <v>RSO 1.1</v>
      </c>
      <c r="D117" s="29" t="s">
        <v>1191</v>
      </c>
      <c r="E117" s="29" t="s">
        <v>1192</v>
      </c>
      <c r="F117" s="29" t="s">
        <v>1193</v>
      </c>
      <c r="G117" s="29" t="s">
        <v>1194</v>
      </c>
      <c r="H117" s="29" t="s">
        <v>1196</v>
      </c>
      <c r="I117" s="29" t="s">
        <v>1197</v>
      </c>
      <c r="J117" s="29" t="s">
        <v>4558</v>
      </c>
      <c r="K117" s="30">
        <v>45292</v>
      </c>
      <c r="L117" s="30">
        <v>46387</v>
      </c>
      <c r="M117" s="31">
        <v>712113.6</v>
      </c>
      <c r="N117" s="31">
        <v>284845.43</v>
      </c>
      <c r="O117" s="32">
        <v>39.99999859572967</v>
      </c>
      <c r="P117" s="29" t="s">
        <v>4540</v>
      </c>
      <c r="Q117" s="29" t="s">
        <v>1195</v>
      </c>
    </row>
    <row r="118" spans="1:17" ht="225">
      <c r="A118" s="29" t="s">
        <v>1198</v>
      </c>
      <c r="B118" s="29" t="s">
        <v>4554</v>
      </c>
      <c r="C118" s="29" t="str">
        <f>MID(D118,1,7)</f>
        <v>RSO 1.1</v>
      </c>
      <c r="D118" s="29" t="s">
        <v>1199</v>
      </c>
      <c r="E118" s="29" t="s">
        <v>1200</v>
      </c>
      <c r="F118" s="29" t="s">
        <v>1201</v>
      </c>
      <c r="G118" s="29" t="s">
        <v>1202</v>
      </c>
      <c r="H118" s="29" t="s">
        <v>1204</v>
      </c>
      <c r="I118" s="29" t="s">
        <v>1205</v>
      </c>
      <c r="J118" s="29" t="s">
        <v>4558</v>
      </c>
      <c r="K118" s="30">
        <v>45292</v>
      </c>
      <c r="L118" s="30">
        <v>46387</v>
      </c>
      <c r="M118" s="31">
        <v>431814.6</v>
      </c>
      <c r="N118" s="31">
        <v>172725.84</v>
      </c>
      <c r="O118" s="32">
        <v>40</v>
      </c>
      <c r="P118" s="29" t="s">
        <v>4540</v>
      </c>
      <c r="Q118" s="29" t="s">
        <v>1203</v>
      </c>
    </row>
    <row r="119" spans="1:17" ht="225">
      <c r="A119" s="29" t="s">
        <v>1206</v>
      </c>
      <c r="B119" s="29" t="s">
        <v>4554</v>
      </c>
      <c r="C119" s="29" t="str">
        <f>MID(D119,1,7)</f>
        <v>RSO 1.1</v>
      </c>
      <c r="D119" s="29" t="s">
        <v>1207</v>
      </c>
      <c r="E119" s="29" t="s">
        <v>1208</v>
      </c>
      <c r="F119" s="29" t="s">
        <v>1209</v>
      </c>
      <c r="G119" s="29" t="s">
        <v>1210</v>
      </c>
      <c r="H119" s="29" t="s">
        <v>1212</v>
      </c>
      <c r="I119" s="29" t="s">
        <v>1213</v>
      </c>
      <c r="J119" s="29" t="s">
        <v>4558</v>
      </c>
      <c r="K119" s="30">
        <v>45292</v>
      </c>
      <c r="L119" s="30">
        <v>46387</v>
      </c>
      <c r="M119" s="31">
        <v>415343.88</v>
      </c>
      <c r="N119" s="31">
        <v>166137.54</v>
      </c>
      <c r="O119" s="32">
        <v>39.99999711082778</v>
      </c>
      <c r="P119" s="29" t="s">
        <v>4540</v>
      </c>
      <c r="Q119" s="29" t="s">
        <v>1211</v>
      </c>
    </row>
    <row r="120" spans="1:17" ht="225">
      <c r="A120" s="29" t="s">
        <v>1214</v>
      </c>
      <c r="B120" s="29" t="s">
        <v>4554</v>
      </c>
      <c r="C120" s="29" t="str">
        <f>MID(D120,1,7)</f>
        <v>RSO 1.1</v>
      </c>
      <c r="D120" s="29" t="s">
        <v>1215</v>
      </c>
      <c r="E120" s="29" t="s">
        <v>1216</v>
      </c>
      <c r="F120" s="29" t="s">
        <v>1217</v>
      </c>
      <c r="G120" s="29" t="s">
        <v>1218</v>
      </c>
      <c r="H120" s="29" t="s">
        <v>1220</v>
      </c>
      <c r="I120" s="29" t="s">
        <v>1221</v>
      </c>
      <c r="J120" s="29" t="s">
        <v>4558</v>
      </c>
      <c r="K120" s="30">
        <v>45292</v>
      </c>
      <c r="L120" s="30">
        <v>46387</v>
      </c>
      <c r="M120" s="31">
        <v>346985.72</v>
      </c>
      <c r="N120" s="31">
        <v>138794.28</v>
      </c>
      <c r="O120" s="32">
        <v>39.99999769442962</v>
      </c>
      <c r="P120" s="29" t="s">
        <v>4540</v>
      </c>
      <c r="Q120" s="29" t="s">
        <v>1219</v>
      </c>
    </row>
    <row r="121" spans="1:17" ht="225">
      <c r="A121" s="29" t="s">
        <v>1222</v>
      </c>
      <c r="B121" s="29" t="s">
        <v>4554</v>
      </c>
      <c r="C121" s="29" t="str">
        <f>MID(D121,1,7)</f>
        <v>RSO 2.4</v>
      </c>
      <c r="D121" s="29" t="s">
        <v>1223</v>
      </c>
      <c r="E121" s="29" t="s">
        <v>1224</v>
      </c>
      <c r="F121" s="29" t="s">
        <v>1225</v>
      </c>
      <c r="G121" s="29" t="s">
        <v>1226</v>
      </c>
      <c r="H121" s="29" t="s">
        <v>1228</v>
      </c>
      <c r="I121" s="29" t="s">
        <v>1229</v>
      </c>
      <c r="J121" s="29" t="s">
        <v>4558</v>
      </c>
      <c r="K121" s="30">
        <v>45569</v>
      </c>
      <c r="L121" s="30">
        <v>46634</v>
      </c>
      <c r="M121" s="31">
        <v>1549956.7</v>
      </c>
      <c r="N121" s="31">
        <v>619982.68</v>
      </c>
      <c r="O121" s="32">
        <v>40</v>
      </c>
      <c r="P121" s="29" t="s">
        <v>4542</v>
      </c>
      <c r="Q121" s="29" t="s">
        <v>1227</v>
      </c>
    </row>
    <row r="122" spans="1:17" ht="225">
      <c r="A122" s="29" t="s">
        <v>1230</v>
      </c>
      <c r="B122" s="29" t="s">
        <v>4554</v>
      </c>
      <c r="C122" s="29" t="str">
        <f>MID(D122,1,7)</f>
        <v>RSO 1.1</v>
      </c>
      <c r="D122" s="29" t="s">
        <v>1231</v>
      </c>
      <c r="E122" s="29" t="s">
        <v>1232</v>
      </c>
      <c r="F122" s="29" t="s">
        <v>1233</v>
      </c>
      <c r="G122" s="29" t="s">
        <v>1234</v>
      </c>
      <c r="H122" s="29" t="s">
        <v>1236</v>
      </c>
      <c r="I122" s="29" t="s">
        <v>1237</v>
      </c>
      <c r="J122" s="29" t="s">
        <v>4558</v>
      </c>
      <c r="K122" s="30">
        <v>45386</v>
      </c>
      <c r="L122" s="30">
        <v>46450</v>
      </c>
      <c r="M122" s="31">
        <v>465297.42</v>
      </c>
      <c r="N122" s="31">
        <v>186118.98</v>
      </c>
      <c r="O122" s="32">
        <v>40.000002578995606</v>
      </c>
      <c r="P122" s="29" t="s">
        <v>4540</v>
      </c>
      <c r="Q122" s="29" t="s">
        <v>1235</v>
      </c>
    </row>
    <row r="123" spans="1:17" ht="225">
      <c r="A123" s="29" t="s">
        <v>1238</v>
      </c>
      <c r="B123" s="29" t="s">
        <v>4554</v>
      </c>
      <c r="C123" s="29" t="str">
        <f>MID(D123,1,7)</f>
        <v>RSO 1.1</v>
      </c>
      <c r="D123" s="29" t="s">
        <v>1239</v>
      </c>
      <c r="E123" s="29" t="s">
        <v>1240</v>
      </c>
      <c r="F123" s="29" t="s">
        <v>1241</v>
      </c>
      <c r="G123" s="29" t="s">
        <v>1242</v>
      </c>
      <c r="H123" s="29" t="s">
        <v>1244</v>
      </c>
      <c r="I123" s="29" t="s">
        <v>1245</v>
      </c>
      <c r="J123" s="29" t="s">
        <v>4558</v>
      </c>
      <c r="K123" s="30">
        <v>45386</v>
      </c>
      <c r="L123" s="30">
        <v>46450</v>
      </c>
      <c r="M123" s="31">
        <v>487620</v>
      </c>
      <c r="N123" s="31">
        <v>195048</v>
      </c>
      <c r="O123" s="32">
        <v>40</v>
      </c>
      <c r="P123" s="29" t="s">
        <v>4540</v>
      </c>
      <c r="Q123" s="29" t="s">
        <v>1243</v>
      </c>
    </row>
    <row r="124" spans="1:17" ht="225">
      <c r="A124" s="29" t="s">
        <v>1246</v>
      </c>
      <c r="B124" s="29" t="s">
        <v>4554</v>
      </c>
      <c r="C124" s="29" t="str">
        <f>MID(D124,1,7)</f>
        <v>RSO 1.1</v>
      </c>
      <c r="D124" s="29" t="s">
        <v>1247</v>
      </c>
      <c r="E124" s="29" t="s">
        <v>1248</v>
      </c>
      <c r="F124" s="29" t="s">
        <v>1249</v>
      </c>
      <c r="G124" s="29" t="s">
        <v>1250</v>
      </c>
      <c r="H124" s="29" t="s">
        <v>1252</v>
      </c>
      <c r="I124" s="29" t="s">
        <v>1253</v>
      </c>
      <c r="J124" s="29" t="s">
        <v>4558</v>
      </c>
      <c r="K124" s="30">
        <v>45292</v>
      </c>
      <c r="L124" s="30">
        <v>46387</v>
      </c>
      <c r="M124" s="31">
        <v>860069.65</v>
      </c>
      <c r="N124" s="31">
        <v>344027.87</v>
      </c>
      <c r="O124" s="32">
        <v>40.00000116269653</v>
      </c>
      <c r="P124" s="29" t="s">
        <v>4540</v>
      </c>
      <c r="Q124" s="29" t="s">
        <v>1251</v>
      </c>
    </row>
    <row r="125" spans="1:17" ht="225">
      <c r="A125" s="29" t="s">
        <v>1254</v>
      </c>
      <c r="B125" s="29" t="s">
        <v>4554</v>
      </c>
      <c r="C125" s="29" t="str">
        <f>MID(D125,1,7)</f>
        <v>RSO 1.1</v>
      </c>
      <c r="D125" s="29" t="s">
        <v>1255</v>
      </c>
      <c r="E125" s="29" t="s">
        <v>1256</v>
      </c>
      <c r="F125" s="29" t="s">
        <v>1257</v>
      </c>
      <c r="G125" s="29" t="s">
        <v>1258</v>
      </c>
      <c r="H125" s="29" t="s">
        <v>1260</v>
      </c>
      <c r="I125" s="29" t="s">
        <v>1261</v>
      </c>
      <c r="J125" s="29" t="s">
        <v>4558</v>
      </c>
      <c r="K125" s="30">
        <v>45292</v>
      </c>
      <c r="L125" s="30">
        <v>46387</v>
      </c>
      <c r="M125" s="31">
        <v>342108.84</v>
      </c>
      <c r="N125" s="31">
        <v>136843.53</v>
      </c>
      <c r="O125" s="32">
        <v>39.99999824617218</v>
      </c>
      <c r="P125" s="29" t="s">
        <v>4540</v>
      </c>
      <c r="Q125" s="29" t="s">
        <v>1259</v>
      </c>
    </row>
    <row r="126" spans="1:17" ht="225">
      <c r="A126" s="29" t="s">
        <v>1262</v>
      </c>
      <c r="B126" s="29" t="s">
        <v>4554</v>
      </c>
      <c r="C126" s="29" t="str">
        <f>MID(D126,1,7)</f>
        <v>RSO 5.1</v>
      </c>
      <c r="D126" s="29" t="s">
        <v>1263</v>
      </c>
      <c r="E126" s="29" t="s">
        <v>1264</v>
      </c>
      <c r="F126" s="29" t="s">
        <v>1265</v>
      </c>
      <c r="G126" s="29" t="s">
        <v>1266</v>
      </c>
      <c r="H126" s="29" t="s">
        <v>1268</v>
      </c>
      <c r="I126" s="29" t="s">
        <v>1269</v>
      </c>
      <c r="J126" s="29" t="s">
        <v>4558</v>
      </c>
      <c r="K126" s="30">
        <v>45292</v>
      </c>
      <c r="L126" s="30">
        <v>46387</v>
      </c>
      <c r="M126" s="31">
        <v>2372430</v>
      </c>
      <c r="N126" s="31">
        <v>948972</v>
      </c>
      <c r="O126" s="32">
        <v>40</v>
      </c>
      <c r="P126" s="29" t="s">
        <v>4545</v>
      </c>
      <c r="Q126" s="29" t="s">
        <v>1267</v>
      </c>
    </row>
    <row r="127" spans="1:17" ht="225">
      <c r="A127" s="29" t="s">
        <v>1270</v>
      </c>
      <c r="B127" s="29" t="s">
        <v>4554</v>
      </c>
      <c r="C127" s="29" t="str">
        <f>MID(D127,1,7)</f>
        <v>RSO 5.1</v>
      </c>
      <c r="D127" s="29" t="s">
        <v>1271</v>
      </c>
      <c r="E127" s="29" t="s">
        <v>1272</v>
      </c>
      <c r="F127" s="29" t="s">
        <v>1273</v>
      </c>
      <c r="G127" s="29" t="s">
        <v>1274</v>
      </c>
      <c r="H127" s="29" t="s">
        <v>1276</v>
      </c>
      <c r="I127" s="29" t="s">
        <v>1277</v>
      </c>
      <c r="J127" s="29" t="s">
        <v>4558</v>
      </c>
      <c r="K127" s="30">
        <v>45292</v>
      </c>
      <c r="L127" s="30">
        <v>46387</v>
      </c>
      <c r="M127" s="31">
        <v>237308.4</v>
      </c>
      <c r="N127" s="31">
        <v>94923.36</v>
      </c>
      <c r="O127" s="32">
        <v>40</v>
      </c>
      <c r="P127" s="29" t="s">
        <v>4545</v>
      </c>
      <c r="Q127" s="29" t="s">
        <v>1275</v>
      </c>
    </row>
    <row r="128" spans="1:17" ht="225">
      <c r="A128" s="29" t="s">
        <v>1278</v>
      </c>
      <c r="B128" s="29" t="s">
        <v>4554</v>
      </c>
      <c r="C128" s="29" t="str">
        <f>MID(D128,1,7)</f>
        <v>RSO 5.1</v>
      </c>
      <c r="D128" s="29" t="s">
        <v>1279</v>
      </c>
      <c r="E128" s="29" t="s">
        <v>1280</v>
      </c>
      <c r="F128" s="29" t="s">
        <v>1281</v>
      </c>
      <c r="G128" s="29" t="s">
        <v>1282</v>
      </c>
      <c r="H128" s="29" t="s">
        <v>1284</v>
      </c>
      <c r="I128" s="29" t="s">
        <v>1285</v>
      </c>
      <c r="J128" s="29" t="s">
        <v>4558</v>
      </c>
      <c r="K128" s="30">
        <v>45292</v>
      </c>
      <c r="L128" s="30">
        <v>46387</v>
      </c>
      <c r="M128" s="31">
        <v>237308.4</v>
      </c>
      <c r="N128" s="31">
        <v>94923.36</v>
      </c>
      <c r="O128" s="32">
        <v>40</v>
      </c>
      <c r="P128" s="29" t="s">
        <v>4545</v>
      </c>
      <c r="Q128" s="29" t="s">
        <v>1283</v>
      </c>
    </row>
    <row r="129" spans="1:17" ht="225">
      <c r="A129" s="29" t="s">
        <v>1286</v>
      </c>
      <c r="B129" s="29" t="s">
        <v>4554</v>
      </c>
      <c r="C129" s="29" t="str">
        <f>MID(D129,1,7)</f>
        <v>RSO 5.1</v>
      </c>
      <c r="D129" s="29" t="s">
        <v>1287</v>
      </c>
      <c r="E129" s="29" t="s">
        <v>1288</v>
      </c>
      <c r="F129" s="29" t="s">
        <v>1289</v>
      </c>
      <c r="G129" s="29" t="s">
        <v>1290</v>
      </c>
      <c r="H129" s="29" t="s">
        <v>1292</v>
      </c>
      <c r="I129" s="29" t="s">
        <v>1293</v>
      </c>
      <c r="J129" s="29" t="s">
        <v>4558</v>
      </c>
      <c r="K129" s="30">
        <v>45292</v>
      </c>
      <c r="L129" s="30">
        <v>46387</v>
      </c>
      <c r="M129" s="31">
        <v>158205.6</v>
      </c>
      <c r="N129" s="31">
        <v>63282.24</v>
      </c>
      <c r="O129" s="32">
        <v>40</v>
      </c>
      <c r="P129" s="29" t="s">
        <v>4545</v>
      </c>
      <c r="Q129" s="29" t="s">
        <v>1291</v>
      </c>
    </row>
    <row r="130" spans="1:17" ht="225">
      <c r="A130" s="29" t="s">
        <v>1294</v>
      </c>
      <c r="B130" s="29" t="s">
        <v>4554</v>
      </c>
      <c r="C130" s="29" t="str">
        <f>MID(D130,1,7)</f>
        <v>RSO 5.1</v>
      </c>
      <c r="D130" s="29" t="s">
        <v>1295</v>
      </c>
      <c r="E130" s="29" t="s">
        <v>1296</v>
      </c>
      <c r="F130" s="29" t="s">
        <v>1297</v>
      </c>
      <c r="G130" s="29" t="s">
        <v>1298</v>
      </c>
      <c r="H130" s="29" t="s">
        <v>1300</v>
      </c>
      <c r="I130" s="29" t="s">
        <v>1301</v>
      </c>
      <c r="J130" s="29" t="s">
        <v>4558</v>
      </c>
      <c r="K130" s="30">
        <v>45292</v>
      </c>
      <c r="L130" s="30">
        <v>46387</v>
      </c>
      <c r="M130" s="31">
        <v>237308.4</v>
      </c>
      <c r="N130" s="31">
        <v>94923.36</v>
      </c>
      <c r="O130" s="32">
        <v>40</v>
      </c>
      <c r="P130" s="29" t="s">
        <v>4545</v>
      </c>
      <c r="Q130" s="29" t="s">
        <v>1299</v>
      </c>
    </row>
    <row r="131" spans="1:17" ht="225">
      <c r="A131" s="29" t="s">
        <v>1302</v>
      </c>
      <c r="B131" s="29" t="s">
        <v>4554</v>
      </c>
      <c r="C131" s="29" t="str">
        <f>MID(D131,1,7)</f>
        <v>RSO 5.1</v>
      </c>
      <c r="D131" s="29" t="s">
        <v>1303</v>
      </c>
      <c r="E131" s="29" t="s">
        <v>1304</v>
      </c>
      <c r="F131" s="29" t="s">
        <v>1305</v>
      </c>
      <c r="G131" s="29" t="s">
        <v>1306</v>
      </c>
      <c r="H131" s="29" t="s">
        <v>1308</v>
      </c>
      <c r="I131" s="29" t="s">
        <v>1309</v>
      </c>
      <c r="J131" s="29" t="s">
        <v>4558</v>
      </c>
      <c r="K131" s="30">
        <v>45292</v>
      </c>
      <c r="L131" s="30">
        <v>46387</v>
      </c>
      <c r="M131" s="31">
        <v>237308.4</v>
      </c>
      <c r="N131" s="31">
        <v>94923.36</v>
      </c>
      <c r="O131" s="32">
        <v>40</v>
      </c>
      <c r="P131" s="29" t="s">
        <v>4545</v>
      </c>
      <c r="Q131" s="29" t="s">
        <v>1307</v>
      </c>
    </row>
    <row r="132" spans="1:17" ht="225">
      <c r="A132" s="29" t="s">
        <v>1310</v>
      </c>
      <c r="B132" s="29" t="s">
        <v>4554</v>
      </c>
      <c r="C132" s="29" t="str">
        <f>MID(D132,1,7)</f>
        <v>RSO 5.1</v>
      </c>
      <c r="D132" s="29" t="s">
        <v>1311</v>
      </c>
      <c r="E132" s="29" t="s">
        <v>1312</v>
      </c>
      <c r="F132" s="29" t="s">
        <v>1313</v>
      </c>
      <c r="G132" s="29" t="s">
        <v>1314</v>
      </c>
      <c r="H132" s="29" t="s">
        <v>1316</v>
      </c>
      <c r="I132" s="29" t="s">
        <v>1317</v>
      </c>
      <c r="J132" s="29" t="s">
        <v>4558</v>
      </c>
      <c r="K132" s="30">
        <v>45292</v>
      </c>
      <c r="L132" s="30">
        <v>46387</v>
      </c>
      <c r="M132" s="31">
        <v>237308.4</v>
      </c>
      <c r="N132" s="31">
        <v>94923.36</v>
      </c>
      <c r="O132" s="32">
        <v>40</v>
      </c>
      <c r="P132" s="29" t="s">
        <v>4545</v>
      </c>
      <c r="Q132" s="29" t="s">
        <v>1315</v>
      </c>
    </row>
    <row r="133" spans="1:17" ht="225">
      <c r="A133" s="29" t="s">
        <v>1318</v>
      </c>
      <c r="B133" s="29" t="s">
        <v>4554</v>
      </c>
      <c r="C133" s="29" t="str">
        <f>MID(D133,1,7)</f>
        <v>RSO 5.1</v>
      </c>
      <c r="D133" s="29" t="s">
        <v>1319</v>
      </c>
      <c r="E133" s="29" t="s">
        <v>1320</v>
      </c>
      <c r="F133" s="29" t="s">
        <v>1321</v>
      </c>
      <c r="G133" s="29" t="s">
        <v>1322</v>
      </c>
      <c r="H133" s="29" t="s">
        <v>1324</v>
      </c>
      <c r="I133" s="29" t="s">
        <v>1325</v>
      </c>
      <c r="J133" s="29" t="s">
        <v>4558</v>
      </c>
      <c r="K133" s="30">
        <v>45292</v>
      </c>
      <c r="L133" s="30">
        <v>46387</v>
      </c>
      <c r="M133" s="31">
        <v>158205.6</v>
      </c>
      <c r="N133" s="31">
        <v>63282.24</v>
      </c>
      <c r="O133" s="32">
        <v>40</v>
      </c>
      <c r="P133" s="29" t="s">
        <v>4545</v>
      </c>
      <c r="Q133" s="29" t="s">
        <v>1323</v>
      </c>
    </row>
    <row r="134" spans="1:17" ht="225">
      <c r="A134" s="29" t="s">
        <v>1326</v>
      </c>
      <c r="B134" s="29" t="s">
        <v>4554</v>
      </c>
      <c r="C134" s="29" t="str">
        <f>MID(D134,1,7)</f>
        <v>RSO 5.1</v>
      </c>
      <c r="D134" s="29" t="s">
        <v>1327</v>
      </c>
      <c r="E134" s="29" t="s">
        <v>1328</v>
      </c>
      <c r="F134" s="29" t="s">
        <v>1329</v>
      </c>
      <c r="G134" s="29" t="s">
        <v>1330</v>
      </c>
      <c r="H134" s="29" t="s">
        <v>1332</v>
      </c>
      <c r="I134" s="29" t="s">
        <v>1333</v>
      </c>
      <c r="J134" s="29" t="s">
        <v>4558</v>
      </c>
      <c r="K134" s="30">
        <v>45292</v>
      </c>
      <c r="L134" s="30">
        <v>46387</v>
      </c>
      <c r="M134" s="31">
        <v>237308.4</v>
      </c>
      <c r="N134" s="31">
        <v>94923.36</v>
      </c>
      <c r="O134" s="32">
        <v>40</v>
      </c>
      <c r="P134" s="29" t="s">
        <v>4545</v>
      </c>
      <c r="Q134" s="29" t="s">
        <v>1331</v>
      </c>
    </row>
    <row r="135" spans="1:17" ht="225">
      <c r="A135" s="29" t="s">
        <v>1334</v>
      </c>
      <c r="B135" s="29" t="s">
        <v>4554</v>
      </c>
      <c r="C135" s="29" t="str">
        <f>MID(D135,1,7)</f>
        <v>RSO 5.1</v>
      </c>
      <c r="D135" s="29" t="s">
        <v>1335</v>
      </c>
      <c r="E135" s="29" t="s">
        <v>1336</v>
      </c>
      <c r="F135" s="29" t="s">
        <v>1337</v>
      </c>
      <c r="G135" s="29" t="s">
        <v>1338</v>
      </c>
      <c r="H135" s="29" t="s">
        <v>1340</v>
      </c>
      <c r="I135" s="29" t="s">
        <v>1341</v>
      </c>
      <c r="J135" s="29" t="s">
        <v>4558</v>
      </c>
      <c r="K135" s="30">
        <v>45292</v>
      </c>
      <c r="L135" s="30">
        <v>46387</v>
      </c>
      <c r="M135" s="31">
        <v>237308.4</v>
      </c>
      <c r="N135" s="31">
        <v>94923.36</v>
      </c>
      <c r="O135" s="32">
        <v>40</v>
      </c>
      <c r="P135" s="29" t="s">
        <v>4545</v>
      </c>
      <c r="Q135" s="29" t="s">
        <v>1339</v>
      </c>
    </row>
    <row r="136" spans="1:17" ht="225">
      <c r="A136" s="29" t="s">
        <v>1342</v>
      </c>
      <c r="B136" s="29" t="s">
        <v>4554</v>
      </c>
      <c r="C136" s="29" t="str">
        <f>MID(D136,1,7)</f>
        <v>RSO 1.1</v>
      </c>
      <c r="D136" s="29" t="s">
        <v>1343</v>
      </c>
      <c r="E136" s="29" t="s">
        <v>1344</v>
      </c>
      <c r="F136" s="29" t="s">
        <v>1345</v>
      </c>
      <c r="G136" s="29" t="s">
        <v>1346</v>
      </c>
      <c r="H136" s="29" t="s">
        <v>1348</v>
      </c>
      <c r="I136" s="29" t="s">
        <v>1349</v>
      </c>
      <c r="J136" s="29" t="s">
        <v>4558</v>
      </c>
      <c r="K136" s="30">
        <v>45292</v>
      </c>
      <c r="L136" s="30">
        <v>46387</v>
      </c>
      <c r="M136" s="31">
        <v>1120536.73</v>
      </c>
      <c r="N136" s="31">
        <v>448214.69</v>
      </c>
      <c r="O136" s="32">
        <v>39.99999982151411</v>
      </c>
      <c r="P136" s="29" t="s">
        <v>4540</v>
      </c>
      <c r="Q136" s="29" t="s">
        <v>1347</v>
      </c>
    </row>
    <row r="137" spans="1:17" ht="225">
      <c r="A137" s="29" t="s">
        <v>1350</v>
      </c>
      <c r="B137" s="29" t="s">
        <v>4554</v>
      </c>
      <c r="C137" s="29" t="str">
        <f>MID(D137,1,7)</f>
        <v>RSO 1.1</v>
      </c>
      <c r="D137" s="29" t="s">
        <v>1351</v>
      </c>
      <c r="E137" s="29" t="s">
        <v>1352</v>
      </c>
      <c r="F137" s="29" t="s">
        <v>1353</v>
      </c>
      <c r="G137" s="29" t="s">
        <v>1354</v>
      </c>
      <c r="H137" s="29" t="s">
        <v>1356</v>
      </c>
      <c r="I137" s="29" t="s">
        <v>1357</v>
      </c>
      <c r="J137" s="29" t="s">
        <v>4558</v>
      </c>
      <c r="K137" s="30">
        <v>45292</v>
      </c>
      <c r="L137" s="30">
        <v>46387</v>
      </c>
      <c r="M137" s="31">
        <v>660160.2</v>
      </c>
      <c r="N137" s="31">
        <v>264064.08</v>
      </c>
      <c r="O137" s="32">
        <v>40.00000000000001</v>
      </c>
      <c r="P137" s="29" t="s">
        <v>4540</v>
      </c>
      <c r="Q137" s="29" t="s">
        <v>1355</v>
      </c>
    </row>
    <row r="138" spans="1:17" ht="330">
      <c r="A138" s="29" t="s">
        <v>1358</v>
      </c>
      <c r="B138" s="29" t="s">
        <v>4554</v>
      </c>
      <c r="C138" s="29" t="str">
        <f>MID(D138,1,7)</f>
        <v>RSO 1.1</v>
      </c>
      <c r="D138" s="29" t="s">
        <v>1359</v>
      </c>
      <c r="E138" s="29" t="s">
        <v>1360</v>
      </c>
      <c r="F138" s="29" t="s">
        <v>1361</v>
      </c>
      <c r="G138" s="29" t="s">
        <v>1362</v>
      </c>
      <c r="H138" s="29" t="s">
        <v>1364</v>
      </c>
      <c r="I138" s="29" t="s">
        <v>1365</v>
      </c>
      <c r="J138" s="29" t="s">
        <v>4558</v>
      </c>
      <c r="K138" s="30">
        <v>45539</v>
      </c>
      <c r="L138" s="30">
        <v>46603</v>
      </c>
      <c r="M138" s="31">
        <v>575391.6</v>
      </c>
      <c r="N138" s="31">
        <v>230156.64</v>
      </c>
      <c r="O138" s="32">
        <v>40</v>
      </c>
      <c r="P138" s="29" t="s">
        <v>4540</v>
      </c>
      <c r="Q138" s="29" t="s">
        <v>1363</v>
      </c>
    </row>
    <row r="139" spans="1:17" ht="315">
      <c r="A139" s="29" t="s">
        <v>1366</v>
      </c>
      <c r="B139" s="29" t="s">
        <v>4554</v>
      </c>
      <c r="C139" s="29" t="str">
        <f>MID(D139,1,7)</f>
        <v>RSO 1.1</v>
      </c>
      <c r="D139" s="29" t="s">
        <v>1367</v>
      </c>
      <c r="E139" s="29" t="s">
        <v>1368</v>
      </c>
      <c r="F139" s="29" t="s">
        <v>1369</v>
      </c>
      <c r="G139" s="29" t="s">
        <v>1370</v>
      </c>
      <c r="H139" s="29" t="s">
        <v>1372</v>
      </c>
      <c r="I139" s="29" t="s">
        <v>1373</v>
      </c>
      <c r="J139" s="29" t="s">
        <v>4558</v>
      </c>
      <c r="K139" s="30">
        <v>45539</v>
      </c>
      <c r="L139" s="30">
        <v>46603</v>
      </c>
      <c r="M139" s="31">
        <v>468386.07</v>
      </c>
      <c r="N139" s="31">
        <v>187354.43</v>
      </c>
      <c r="O139" s="32">
        <v>40.00000042699818</v>
      </c>
      <c r="P139" s="29" t="s">
        <v>4540</v>
      </c>
      <c r="Q139" s="29" t="s">
        <v>1371</v>
      </c>
    </row>
    <row r="140" spans="1:17" ht="315">
      <c r="A140" s="29" t="s">
        <v>1374</v>
      </c>
      <c r="B140" s="29" t="s">
        <v>4554</v>
      </c>
      <c r="C140" s="29" t="str">
        <f>MID(D140,1,7)</f>
        <v>RSO 1.1</v>
      </c>
      <c r="D140" s="29" t="s">
        <v>1375</v>
      </c>
      <c r="E140" s="29" t="s">
        <v>1376</v>
      </c>
      <c r="F140" s="29" t="s">
        <v>1377</v>
      </c>
      <c r="G140" s="29" t="s">
        <v>1378</v>
      </c>
      <c r="H140" s="29" t="s">
        <v>1380</v>
      </c>
      <c r="I140" s="29" t="s">
        <v>1381</v>
      </c>
      <c r="J140" s="29" t="s">
        <v>4558</v>
      </c>
      <c r="K140" s="30">
        <v>45539</v>
      </c>
      <c r="L140" s="30">
        <v>46603</v>
      </c>
      <c r="M140" s="31">
        <v>468386.07</v>
      </c>
      <c r="N140" s="31">
        <v>187354.43</v>
      </c>
      <c r="O140" s="32">
        <v>40.00000042699818</v>
      </c>
      <c r="P140" s="29" t="s">
        <v>4540</v>
      </c>
      <c r="Q140" s="29" t="s">
        <v>1379</v>
      </c>
    </row>
    <row r="141" spans="1:17" ht="165">
      <c r="A141" s="29" t="s">
        <v>1382</v>
      </c>
      <c r="B141" s="29" t="s">
        <v>4554</v>
      </c>
      <c r="C141" s="29" t="str">
        <f>MID(D141,1,7)</f>
        <v>RSO 5.1</v>
      </c>
      <c r="D141" s="29" t="s">
        <v>1383</v>
      </c>
      <c r="E141" s="29" t="s">
        <v>1384</v>
      </c>
      <c r="F141" s="29" t="s">
        <v>1385</v>
      </c>
      <c r="G141" s="29" t="s">
        <v>1386</v>
      </c>
      <c r="H141" s="29" t="s">
        <v>1388</v>
      </c>
      <c r="I141" s="29" t="s">
        <v>1389</v>
      </c>
      <c r="J141" s="29" t="s">
        <v>4558</v>
      </c>
      <c r="K141" s="30">
        <v>45292</v>
      </c>
      <c r="L141" s="30">
        <v>46387</v>
      </c>
      <c r="M141" s="31">
        <v>1849999.5</v>
      </c>
      <c r="N141" s="31">
        <v>739999.8</v>
      </c>
      <c r="O141" s="32">
        <v>40</v>
      </c>
      <c r="P141" s="29" t="s">
        <v>4545</v>
      </c>
      <c r="Q141" s="29" t="s">
        <v>1387</v>
      </c>
    </row>
    <row r="142" spans="1:17" ht="90">
      <c r="A142" s="29" t="s">
        <v>1390</v>
      </c>
      <c r="B142" s="29" t="s">
        <v>4553</v>
      </c>
      <c r="C142" s="29" t="str">
        <f>MID(D142,1,7)</f>
        <v>JSO 8.1</v>
      </c>
      <c r="D142" s="29" t="s">
        <v>1391</v>
      </c>
      <c r="E142" s="29" t="s">
        <v>1392</v>
      </c>
      <c r="F142" s="29" t="s">
        <v>1393</v>
      </c>
      <c r="G142" s="29" t="s">
        <v>1394</v>
      </c>
      <c r="H142" s="29" t="s">
        <v>1396</v>
      </c>
      <c r="I142" s="29" t="s">
        <v>1397</v>
      </c>
      <c r="J142" s="29" t="s">
        <v>4558</v>
      </c>
      <c r="K142" s="30">
        <v>45273</v>
      </c>
      <c r="L142" s="30">
        <v>45638</v>
      </c>
      <c r="M142" s="31">
        <v>89940</v>
      </c>
      <c r="N142" s="31">
        <v>17988</v>
      </c>
      <c r="O142" s="32">
        <v>20</v>
      </c>
      <c r="P142" s="29" t="s">
        <v>4547</v>
      </c>
      <c r="Q142" s="29" t="s">
        <v>1395</v>
      </c>
    </row>
    <row r="143" spans="1:17" ht="195">
      <c r="A143" s="29" t="s">
        <v>1398</v>
      </c>
      <c r="B143" s="29" t="s">
        <v>4553</v>
      </c>
      <c r="C143" s="29" t="str">
        <f>MID(D143,1,7)</f>
        <v>JSO 8.1</v>
      </c>
      <c r="D143" s="29" t="s">
        <v>1399</v>
      </c>
      <c r="E143" s="29" t="s">
        <v>1400</v>
      </c>
      <c r="F143" s="29" t="s">
        <v>1401</v>
      </c>
      <c r="G143" s="29" t="s">
        <v>1402</v>
      </c>
      <c r="H143" s="29" t="s">
        <v>1404</v>
      </c>
      <c r="I143" s="29" t="s">
        <v>1405</v>
      </c>
      <c r="J143" s="29" t="s">
        <v>4558</v>
      </c>
      <c r="K143" s="30">
        <v>45278</v>
      </c>
      <c r="L143" s="30">
        <v>46008</v>
      </c>
      <c r="M143" s="31">
        <v>210940.8</v>
      </c>
      <c r="N143" s="31">
        <v>105470.4</v>
      </c>
      <c r="O143" s="32">
        <v>50</v>
      </c>
      <c r="P143" s="29" t="s">
        <v>4547</v>
      </c>
      <c r="Q143" s="29" t="s">
        <v>1403</v>
      </c>
    </row>
    <row r="144" spans="1:17" ht="225">
      <c r="A144" s="29" t="s">
        <v>1406</v>
      </c>
      <c r="B144" s="29" t="s">
        <v>4554</v>
      </c>
      <c r="C144" s="29" t="str">
        <f>MID(D144,1,7)</f>
        <v>RSO 5.1</v>
      </c>
      <c r="D144" s="29" t="s">
        <v>1407</v>
      </c>
      <c r="E144" s="29" t="s">
        <v>1408</v>
      </c>
      <c r="F144" s="29" t="s">
        <v>1409</v>
      </c>
      <c r="G144" s="29" t="s">
        <v>1410</v>
      </c>
      <c r="H144" s="29" t="s">
        <v>1412</v>
      </c>
      <c r="I144" s="29" t="s">
        <v>1413</v>
      </c>
      <c r="J144" s="29" t="s">
        <v>4558</v>
      </c>
      <c r="K144" s="30">
        <v>45292</v>
      </c>
      <c r="L144" s="30">
        <v>46387</v>
      </c>
      <c r="M144" s="31">
        <v>158205.6</v>
      </c>
      <c r="N144" s="31">
        <v>63282.24</v>
      </c>
      <c r="O144" s="32">
        <v>40</v>
      </c>
      <c r="P144" s="29" t="s">
        <v>4545</v>
      </c>
      <c r="Q144" s="29" t="s">
        <v>1411</v>
      </c>
    </row>
    <row r="145" spans="1:17" ht="255">
      <c r="A145" s="29" t="s">
        <v>1414</v>
      </c>
      <c r="B145" s="29" t="s">
        <v>4554</v>
      </c>
      <c r="C145" s="29" t="str">
        <f>MID(D145,1,7)</f>
        <v>RSO 5.1</v>
      </c>
      <c r="D145" s="29" t="s">
        <v>1415</v>
      </c>
      <c r="E145" s="29" t="s">
        <v>1416</v>
      </c>
      <c r="F145" s="29" t="s">
        <v>1417</v>
      </c>
      <c r="G145" s="29" t="s">
        <v>1418</v>
      </c>
      <c r="H145" s="29" t="s">
        <v>1420</v>
      </c>
      <c r="I145" s="29" t="s">
        <v>1421</v>
      </c>
      <c r="J145" s="29" t="s">
        <v>4558</v>
      </c>
      <c r="K145" s="30">
        <v>45507</v>
      </c>
      <c r="L145" s="30">
        <v>46208</v>
      </c>
      <c r="M145" s="31">
        <v>726097</v>
      </c>
      <c r="N145" s="31">
        <v>290438.8</v>
      </c>
      <c r="O145" s="32">
        <v>40</v>
      </c>
      <c r="P145" s="29" t="s">
        <v>4548</v>
      </c>
      <c r="Q145" s="29" t="s">
        <v>1419</v>
      </c>
    </row>
    <row r="146" spans="1:17" ht="120">
      <c r="A146" s="29" t="s">
        <v>1422</v>
      </c>
      <c r="B146" s="29" t="s">
        <v>4553</v>
      </c>
      <c r="C146" s="29" t="str">
        <f>MID(D146,1,7)</f>
        <v>JSO 8.1</v>
      </c>
      <c r="D146" s="29" t="s">
        <v>1423</v>
      </c>
      <c r="E146" s="29" t="s">
        <v>1424</v>
      </c>
      <c r="F146" s="29" t="s">
        <v>1425</v>
      </c>
      <c r="G146" s="29" t="s">
        <v>1426</v>
      </c>
      <c r="H146" s="29" t="s">
        <v>1428</v>
      </c>
      <c r="I146" s="29" t="s">
        <v>1429</v>
      </c>
      <c r="J146" s="29" t="s">
        <v>4558</v>
      </c>
      <c r="K146" s="30">
        <v>45294</v>
      </c>
      <c r="L146" s="30">
        <v>46081</v>
      </c>
      <c r="M146" s="31">
        <v>210940.8</v>
      </c>
      <c r="N146" s="31">
        <v>105470.4</v>
      </c>
      <c r="O146" s="32">
        <v>50</v>
      </c>
      <c r="P146" s="29" t="s">
        <v>4547</v>
      </c>
      <c r="Q146" s="29" t="s">
        <v>1427</v>
      </c>
    </row>
    <row r="147" spans="1:17" ht="225">
      <c r="A147" s="29" t="s">
        <v>1430</v>
      </c>
      <c r="B147" s="29" t="s">
        <v>4553</v>
      </c>
      <c r="C147" s="29" t="str">
        <f>MID(D147,1,7)</f>
        <v>JSO 8.1</v>
      </c>
      <c r="D147" s="29" t="s">
        <v>1431</v>
      </c>
      <c r="E147" s="29" t="s">
        <v>1432</v>
      </c>
      <c r="F147" s="29" t="s">
        <v>1433</v>
      </c>
      <c r="G147" s="29" t="s">
        <v>1434</v>
      </c>
      <c r="H147" s="29" t="s">
        <v>1436</v>
      </c>
      <c r="I147" s="29" t="s">
        <v>1007</v>
      </c>
      <c r="J147" s="29" t="s">
        <v>4558</v>
      </c>
      <c r="K147" s="30">
        <v>45294</v>
      </c>
      <c r="L147" s="30">
        <v>45565</v>
      </c>
      <c r="M147" s="31">
        <v>18000</v>
      </c>
      <c r="N147" s="31">
        <v>9000</v>
      </c>
      <c r="O147" s="32">
        <v>50</v>
      </c>
      <c r="P147" s="29" t="s">
        <v>4547</v>
      </c>
      <c r="Q147" s="29" t="s">
        <v>1435</v>
      </c>
    </row>
    <row r="148" spans="1:17" ht="225">
      <c r="A148" s="29" t="s">
        <v>1437</v>
      </c>
      <c r="B148" s="29" t="s">
        <v>4554</v>
      </c>
      <c r="C148" s="29" t="str">
        <f>MID(D148,1,7)</f>
        <v>RSO 2.6</v>
      </c>
      <c r="D148" s="29" t="s">
        <v>1438</v>
      </c>
      <c r="E148" s="29" t="s">
        <v>1439</v>
      </c>
      <c r="F148" s="29" t="s">
        <v>1440</v>
      </c>
      <c r="G148" s="29" t="s">
        <v>1441</v>
      </c>
      <c r="H148" s="29" t="s">
        <v>1443</v>
      </c>
      <c r="I148" s="29" t="s">
        <v>1444</v>
      </c>
      <c r="J148" s="29" t="s">
        <v>4558</v>
      </c>
      <c r="K148" s="30">
        <v>45397</v>
      </c>
      <c r="L148" s="30">
        <v>46491</v>
      </c>
      <c r="M148" s="31">
        <v>1256772.1</v>
      </c>
      <c r="N148" s="31">
        <v>502708.32</v>
      </c>
      <c r="O148" s="32">
        <v>39.99995862416105</v>
      </c>
      <c r="P148" s="29" t="s">
        <v>4537</v>
      </c>
      <c r="Q148" s="29" t="s">
        <v>1442</v>
      </c>
    </row>
    <row r="149" spans="1:17" ht="195">
      <c r="A149" s="29" t="s">
        <v>1445</v>
      </c>
      <c r="B149" s="29" t="s">
        <v>4553</v>
      </c>
      <c r="C149" s="29" t="str">
        <f>MID(D149,1,7)</f>
        <v>JSO 8.1</v>
      </c>
      <c r="D149" s="29" t="s">
        <v>1446</v>
      </c>
      <c r="E149" s="29" t="s">
        <v>1447</v>
      </c>
      <c r="F149" s="29" t="s">
        <v>1448</v>
      </c>
      <c r="G149" s="29" t="s">
        <v>1449</v>
      </c>
      <c r="H149" s="29" t="s">
        <v>1451</v>
      </c>
      <c r="I149" s="29" t="s">
        <v>1452</v>
      </c>
      <c r="J149" s="29" t="s">
        <v>4558</v>
      </c>
      <c r="K149" s="30">
        <v>45295</v>
      </c>
      <c r="L149" s="30">
        <v>45777</v>
      </c>
      <c r="M149" s="31">
        <v>910000</v>
      </c>
      <c r="N149" s="31">
        <v>455000</v>
      </c>
      <c r="O149" s="32">
        <v>50</v>
      </c>
      <c r="P149" s="29" t="s">
        <v>4533</v>
      </c>
      <c r="Q149" s="29" t="s">
        <v>1450</v>
      </c>
    </row>
    <row r="150" spans="1:17" ht="120">
      <c r="A150" s="29" t="s">
        <v>1453</v>
      </c>
      <c r="B150" s="29" t="s">
        <v>4553</v>
      </c>
      <c r="C150" s="29" t="str">
        <f>MID(D150,1,7)</f>
        <v>JSO 8.1</v>
      </c>
      <c r="D150" s="29" t="s">
        <v>1454</v>
      </c>
      <c r="E150" s="29" t="s">
        <v>1455</v>
      </c>
      <c r="F150" s="29" t="s">
        <v>1456</v>
      </c>
      <c r="G150" s="29" t="s">
        <v>1457</v>
      </c>
      <c r="H150" s="29" t="s">
        <v>1459</v>
      </c>
      <c r="I150" s="29" t="s">
        <v>1460</v>
      </c>
      <c r="J150" s="29" t="s">
        <v>4558</v>
      </c>
      <c r="K150" s="30">
        <v>45294</v>
      </c>
      <c r="L150" s="30">
        <v>46081</v>
      </c>
      <c r="M150" s="31">
        <v>173272.8</v>
      </c>
      <c r="N150" s="31">
        <v>86636.4</v>
      </c>
      <c r="O150" s="32">
        <v>50</v>
      </c>
      <c r="P150" s="29" t="s">
        <v>4547</v>
      </c>
      <c r="Q150" s="29" t="s">
        <v>1458</v>
      </c>
    </row>
    <row r="151" spans="1:17" ht="90">
      <c r="A151" s="29" t="s">
        <v>1461</v>
      </c>
      <c r="B151" s="29" t="s">
        <v>4553</v>
      </c>
      <c r="C151" s="29" t="str">
        <f>MID(D151,1,7)</f>
        <v>JSO 8.1</v>
      </c>
      <c r="D151" s="29" t="s">
        <v>1462</v>
      </c>
      <c r="E151" s="29" t="s">
        <v>1463</v>
      </c>
      <c r="F151" s="29" t="s">
        <v>1464</v>
      </c>
      <c r="G151" s="29" t="s">
        <v>1465</v>
      </c>
      <c r="H151" s="29" t="s">
        <v>1467</v>
      </c>
      <c r="I151" s="29" t="s">
        <v>1468</v>
      </c>
      <c r="J151" s="29" t="s">
        <v>4558</v>
      </c>
      <c r="K151" s="30">
        <v>45295</v>
      </c>
      <c r="L151" s="30">
        <v>46112</v>
      </c>
      <c r="M151" s="31">
        <v>173272.8</v>
      </c>
      <c r="N151" s="31">
        <v>86636.4</v>
      </c>
      <c r="O151" s="32">
        <v>50</v>
      </c>
      <c r="P151" s="29" t="s">
        <v>4547</v>
      </c>
      <c r="Q151" s="29" t="s">
        <v>1466</v>
      </c>
    </row>
    <row r="152" spans="1:17" ht="150">
      <c r="A152" s="29" t="s">
        <v>1469</v>
      </c>
      <c r="B152" s="29" t="s">
        <v>4554</v>
      </c>
      <c r="C152" s="29" t="str">
        <f>MID(D152,1,7)</f>
        <v>RSO 5.1</v>
      </c>
      <c r="D152" s="29" t="s">
        <v>1470</v>
      </c>
      <c r="E152" s="29" t="s">
        <v>1471</v>
      </c>
      <c r="F152" s="29" t="s">
        <v>1472</v>
      </c>
      <c r="G152" s="29" t="s">
        <v>1473</v>
      </c>
      <c r="H152" s="29" t="s">
        <v>1475</v>
      </c>
      <c r="I152" s="29" t="s">
        <v>1476</v>
      </c>
      <c r="J152" s="29" t="s">
        <v>4558</v>
      </c>
      <c r="K152" s="30">
        <v>45278</v>
      </c>
      <c r="L152" s="30">
        <v>46295</v>
      </c>
      <c r="M152" s="31">
        <v>1303500</v>
      </c>
      <c r="N152" s="31">
        <v>651750</v>
      </c>
      <c r="O152" s="32">
        <v>50</v>
      </c>
      <c r="P152" s="29" t="s">
        <v>4532</v>
      </c>
      <c r="Q152" s="29" t="s">
        <v>1474</v>
      </c>
    </row>
    <row r="153" spans="1:17" ht="210">
      <c r="A153" s="29" t="s">
        <v>1477</v>
      </c>
      <c r="B153" s="29" t="s">
        <v>4554</v>
      </c>
      <c r="C153" s="29" t="str">
        <f>MID(D153,1,7)</f>
        <v>RSO 5.1</v>
      </c>
      <c r="D153" s="29" t="s">
        <v>1478</v>
      </c>
      <c r="E153" s="29" t="s">
        <v>1479</v>
      </c>
      <c r="F153" s="29" t="s">
        <v>1480</v>
      </c>
      <c r="G153" s="29" t="s">
        <v>1481</v>
      </c>
      <c r="H153" s="29" t="s">
        <v>1483</v>
      </c>
      <c r="I153" s="29" t="s">
        <v>1484</v>
      </c>
      <c r="J153" s="29" t="s">
        <v>4558</v>
      </c>
      <c r="K153" s="30">
        <v>45278</v>
      </c>
      <c r="L153" s="30">
        <v>46295</v>
      </c>
      <c r="M153" s="31">
        <v>1721240</v>
      </c>
      <c r="N153" s="31">
        <v>860620</v>
      </c>
      <c r="O153" s="32">
        <v>50</v>
      </c>
      <c r="P153" s="29" t="s">
        <v>4532</v>
      </c>
      <c r="Q153" s="29" t="s">
        <v>1482</v>
      </c>
    </row>
    <row r="154" spans="1:17" ht="270">
      <c r="A154" s="29" t="s">
        <v>1485</v>
      </c>
      <c r="B154" s="29" t="s">
        <v>4554</v>
      </c>
      <c r="C154" s="29" t="str">
        <f>MID(D154,1,7)</f>
        <v>RSO 5.1</v>
      </c>
      <c r="D154" s="29" t="s">
        <v>1486</v>
      </c>
      <c r="E154" s="29" t="s">
        <v>1487</v>
      </c>
      <c r="F154" s="29" t="s">
        <v>1488</v>
      </c>
      <c r="G154" s="29" t="s">
        <v>1489</v>
      </c>
      <c r="H154" s="29" t="s">
        <v>1491</v>
      </c>
      <c r="I154" s="29" t="s">
        <v>1492</v>
      </c>
      <c r="J154" s="29" t="s">
        <v>4558</v>
      </c>
      <c r="K154" s="30">
        <v>45278</v>
      </c>
      <c r="L154" s="30">
        <v>46660</v>
      </c>
      <c r="M154" s="31">
        <v>4572000</v>
      </c>
      <c r="N154" s="31">
        <v>2286000</v>
      </c>
      <c r="O154" s="32">
        <v>50</v>
      </c>
      <c r="P154" s="29" t="s">
        <v>4532</v>
      </c>
      <c r="Q154" s="29" t="s">
        <v>1490</v>
      </c>
    </row>
    <row r="155" spans="1:17" ht="180">
      <c r="A155" s="29" t="s">
        <v>1493</v>
      </c>
      <c r="B155" s="29" t="s">
        <v>4554</v>
      </c>
      <c r="C155" s="29" t="str">
        <f>MID(D155,1,7)</f>
        <v>RSO 5.1</v>
      </c>
      <c r="D155" s="29" t="s">
        <v>1494</v>
      </c>
      <c r="E155" s="29" t="s">
        <v>1495</v>
      </c>
      <c r="F155" s="29" t="s">
        <v>1496</v>
      </c>
      <c r="G155" s="29" t="s">
        <v>1497</v>
      </c>
      <c r="H155" s="29" t="s">
        <v>1499</v>
      </c>
      <c r="I155" s="29" t="s">
        <v>1500</v>
      </c>
      <c r="J155" s="29" t="s">
        <v>4558</v>
      </c>
      <c r="K155" s="30">
        <v>45278</v>
      </c>
      <c r="L155" s="30">
        <v>46660</v>
      </c>
      <c r="M155" s="31">
        <v>5534000</v>
      </c>
      <c r="N155" s="31">
        <v>2767000</v>
      </c>
      <c r="O155" s="32">
        <v>50</v>
      </c>
      <c r="P155" s="29" t="s">
        <v>4532</v>
      </c>
      <c r="Q155" s="29" t="s">
        <v>1498</v>
      </c>
    </row>
    <row r="156" spans="1:17" ht="240">
      <c r="A156" s="29" t="s">
        <v>1501</v>
      </c>
      <c r="B156" s="29" t="s">
        <v>4554</v>
      </c>
      <c r="C156" s="29" t="str">
        <f>MID(D156,1,7)</f>
        <v>RSO 5.1</v>
      </c>
      <c r="D156" s="29" t="s">
        <v>1502</v>
      </c>
      <c r="E156" s="29" t="s">
        <v>1503</v>
      </c>
      <c r="F156" s="29" t="s">
        <v>1504</v>
      </c>
      <c r="G156" s="29" t="s">
        <v>1505</v>
      </c>
      <c r="H156" s="29" t="s">
        <v>1507</v>
      </c>
      <c r="I156" s="29" t="s">
        <v>1508</v>
      </c>
      <c r="J156" s="29" t="s">
        <v>4558</v>
      </c>
      <c r="K156" s="30">
        <v>45278</v>
      </c>
      <c r="L156" s="30">
        <v>46660</v>
      </c>
      <c r="M156" s="31">
        <v>8216000</v>
      </c>
      <c r="N156" s="31">
        <v>4108000</v>
      </c>
      <c r="O156" s="32">
        <v>50</v>
      </c>
      <c r="P156" s="29" t="s">
        <v>4532</v>
      </c>
      <c r="Q156" s="29" t="s">
        <v>1506</v>
      </c>
    </row>
    <row r="157" spans="1:17" ht="135">
      <c r="A157" s="29" t="s">
        <v>1509</v>
      </c>
      <c r="B157" s="29" t="s">
        <v>4554</v>
      </c>
      <c r="C157" s="29" t="str">
        <f>MID(D157,1,7)</f>
        <v>RSO 5.1</v>
      </c>
      <c r="D157" s="29" t="s">
        <v>1510</v>
      </c>
      <c r="E157" s="29" t="s">
        <v>1511</v>
      </c>
      <c r="F157" s="29" t="s">
        <v>1512</v>
      </c>
      <c r="G157" s="29" t="s">
        <v>1513</v>
      </c>
      <c r="H157" s="29" t="s">
        <v>1515</v>
      </c>
      <c r="I157" s="29" t="s">
        <v>1516</v>
      </c>
      <c r="J157" s="29" t="s">
        <v>4558</v>
      </c>
      <c r="K157" s="30">
        <v>45280</v>
      </c>
      <c r="L157" s="30">
        <v>46660</v>
      </c>
      <c r="M157" s="31">
        <v>16042000</v>
      </c>
      <c r="N157" s="31">
        <v>8021000</v>
      </c>
      <c r="O157" s="32">
        <v>50</v>
      </c>
      <c r="P157" s="29" t="s">
        <v>4532</v>
      </c>
      <c r="Q157" s="29" t="s">
        <v>1514</v>
      </c>
    </row>
    <row r="158" spans="1:17" ht="75">
      <c r="A158" s="29" t="s">
        <v>1517</v>
      </c>
      <c r="B158" s="29" t="s">
        <v>4554</v>
      </c>
      <c r="C158" s="29" t="str">
        <f>MID(D158,1,7)</f>
        <v>RSO 5.1</v>
      </c>
      <c r="D158" s="29" t="s">
        <v>1518</v>
      </c>
      <c r="E158" s="29" t="s">
        <v>1519</v>
      </c>
      <c r="F158" s="29" t="s">
        <v>1520</v>
      </c>
      <c r="G158" s="29" t="s">
        <v>1521</v>
      </c>
      <c r="H158" s="29" t="s">
        <v>1523</v>
      </c>
      <c r="I158" s="29" t="s">
        <v>1524</v>
      </c>
      <c r="J158" s="29" t="s">
        <v>4558</v>
      </c>
      <c r="K158" s="30">
        <v>45278</v>
      </c>
      <c r="L158" s="30">
        <v>46660</v>
      </c>
      <c r="M158" s="31">
        <v>7385000</v>
      </c>
      <c r="N158" s="31">
        <v>3692500</v>
      </c>
      <c r="O158" s="32">
        <v>50</v>
      </c>
      <c r="P158" s="29" t="s">
        <v>4532</v>
      </c>
      <c r="Q158" s="29" t="s">
        <v>1522</v>
      </c>
    </row>
    <row r="159" spans="1:17" ht="60">
      <c r="A159" s="29" t="s">
        <v>1525</v>
      </c>
      <c r="B159" s="29" t="s">
        <v>4554</v>
      </c>
      <c r="C159" s="29" t="str">
        <f>MID(D159,1,7)</f>
        <v>RSO 2.8</v>
      </c>
      <c r="D159" s="29" t="s">
        <v>1526</v>
      </c>
      <c r="E159" s="29" t="s">
        <v>1527</v>
      </c>
      <c r="F159" s="29" t="s">
        <v>1528</v>
      </c>
      <c r="G159" s="29" t="s">
        <v>1529</v>
      </c>
      <c r="H159" s="29" t="s">
        <v>1531</v>
      </c>
      <c r="I159" s="29" t="s">
        <v>1532</v>
      </c>
      <c r="J159" s="29" t="s">
        <v>4558</v>
      </c>
      <c r="K159" s="30">
        <v>43685</v>
      </c>
      <c r="L159" s="30">
        <v>46387</v>
      </c>
      <c r="M159" s="31">
        <v>1480973.05</v>
      </c>
      <c r="N159" s="31">
        <v>740486.52</v>
      </c>
      <c r="O159" s="32">
        <v>49.999999662384134</v>
      </c>
      <c r="P159" s="29" t="s">
        <v>4549</v>
      </c>
      <c r="Q159" s="29" t="s">
        <v>1530</v>
      </c>
    </row>
    <row r="160" spans="1:17" ht="225">
      <c r="A160" s="29" t="s">
        <v>1533</v>
      </c>
      <c r="B160" s="29" t="s">
        <v>4554</v>
      </c>
      <c r="C160" s="29" t="str">
        <f>MID(D160,1,7)</f>
        <v>RSO 2.6</v>
      </c>
      <c r="D160" s="29" t="s">
        <v>1534</v>
      </c>
      <c r="E160" s="29" t="s">
        <v>1535</v>
      </c>
      <c r="F160" s="29" t="s">
        <v>1536</v>
      </c>
      <c r="G160" s="29" t="s">
        <v>1537</v>
      </c>
      <c r="H160" s="29" t="s">
        <v>1539</v>
      </c>
      <c r="I160" s="29" t="s">
        <v>1540</v>
      </c>
      <c r="J160" s="29" t="s">
        <v>4558</v>
      </c>
      <c r="K160" s="30">
        <v>45295</v>
      </c>
      <c r="L160" s="30">
        <v>46477</v>
      </c>
      <c r="M160" s="31">
        <v>586227.58</v>
      </c>
      <c r="N160" s="31">
        <v>293113.78</v>
      </c>
      <c r="O160" s="32">
        <v>49.99999829417784</v>
      </c>
      <c r="P160" s="29" t="s">
        <v>4537</v>
      </c>
      <c r="Q160" s="29" t="s">
        <v>1538</v>
      </c>
    </row>
    <row r="161" spans="1:17" ht="225">
      <c r="A161" s="29" t="s">
        <v>1541</v>
      </c>
      <c r="B161" s="29" t="s">
        <v>4554</v>
      </c>
      <c r="C161" s="29" t="str">
        <f>MID(D161,1,7)</f>
        <v>RSO 1.1</v>
      </c>
      <c r="D161" s="29" t="s">
        <v>1542</v>
      </c>
      <c r="E161" s="29" t="s">
        <v>1543</v>
      </c>
      <c r="F161" s="29" t="s">
        <v>1544</v>
      </c>
      <c r="G161" s="29" t="s">
        <v>1545</v>
      </c>
      <c r="H161" s="29" t="s">
        <v>1547</v>
      </c>
      <c r="I161" s="29" t="s">
        <v>1548</v>
      </c>
      <c r="J161" s="29" t="s">
        <v>4558</v>
      </c>
      <c r="K161" s="30">
        <v>45294</v>
      </c>
      <c r="L161" s="30">
        <v>46446</v>
      </c>
      <c r="M161" s="31">
        <v>711816.82</v>
      </c>
      <c r="N161" s="31">
        <v>355908.41</v>
      </c>
      <c r="O161" s="32">
        <v>50</v>
      </c>
      <c r="P161" s="29" t="s">
        <v>4540</v>
      </c>
      <c r="Q161" s="29" t="s">
        <v>1546</v>
      </c>
    </row>
    <row r="162" spans="1:17" ht="225">
      <c r="A162" s="29" t="s">
        <v>1549</v>
      </c>
      <c r="B162" s="29" t="s">
        <v>4554</v>
      </c>
      <c r="C162" s="29" t="str">
        <f>MID(D162,1,7)</f>
        <v>RSO 2.6</v>
      </c>
      <c r="D162" s="29" t="s">
        <v>1550</v>
      </c>
      <c r="E162" s="29" t="s">
        <v>1551</v>
      </c>
      <c r="F162" s="29" t="s">
        <v>1552</v>
      </c>
      <c r="G162" s="29" t="s">
        <v>1553</v>
      </c>
      <c r="H162" s="29" t="s">
        <v>1555</v>
      </c>
      <c r="I162" s="29" t="s">
        <v>1556</v>
      </c>
      <c r="J162" s="29" t="s">
        <v>4558</v>
      </c>
      <c r="K162" s="30">
        <v>45295</v>
      </c>
      <c r="L162" s="30">
        <v>46477</v>
      </c>
      <c r="M162" s="31">
        <v>316411.2</v>
      </c>
      <c r="N162" s="31">
        <v>158205.6</v>
      </c>
      <c r="O162" s="32">
        <v>50</v>
      </c>
      <c r="P162" s="29" t="s">
        <v>4537</v>
      </c>
      <c r="Q162" s="29" t="s">
        <v>1554</v>
      </c>
    </row>
    <row r="163" spans="1:17" ht="225">
      <c r="A163" s="29" t="s">
        <v>1557</v>
      </c>
      <c r="B163" s="29" t="s">
        <v>4554</v>
      </c>
      <c r="C163" s="29" t="str">
        <f>MID(D163,1,7)</f>
        <v>RSO 2.6</v>
      </c>
      <c r="D163" s="29" t="s">
        <v>1558</v>
      </c>
      <c r="E163" s="29" t="s">
        <v>1559</v>
      </c>
      <c r="F163" s="29" t="s">
        <v>1560</v>
      </c>
      <c r="G163" s="29" t="s">
        <v>1561</v>
      </c>
      <c r="H163" s="29" t="s">
        <v>1563</v>
      </c>
      <c r="I163" s="29" t="s">
        <v>1564</v>
      </c>
      <c r="J163" s="29" t="s">
        <v>4558</v>
      </c>
      <c r="K163" s="30">
        <v>45295</v>
      </c>
      <c r="L163" s="30">
        <v>46477</v>
      </c>
      <c r="M163" s="31">
        <v>158205.6</v>
      </c>
      <c r="N163" s="31">
        <v>79102.8</v>
      </c>
      <c r="O163" s="32">
        <v>50</v>
      </c>
      <c r="P163" s="29" t="s">
        <v>4537</v>
      </c>
      <c r="Q163" s="29" t="s">
        <v>1562</v>
      </c>
    </row>
    <row r="164" spans="1:17" ht="225">
      <c r="A164" s="29" t="s">
        <v>1565</v>
      </c>
      <c r="B164" s="29" t="s">
        <v>4554</v>
      </c>
      <c r="C164" s="29" t="str">
        <f>MID(D164,1,7)</f>
        <v>RSO 1.1</v>
      </c>
      <c r="D164" s="29" t="s">
        <v>1566</v>
      </c>
      <c r="E164" s="29" t="s">
        <v>1567</v>
      </c>
      <c r="F164" s="29" t="s">
        <v>1568</v>
      </c>
      <c r="G164" s="29" t="s">
        <v>1569</v>
      </c>
      <c r="H164" s="29" t="s">
        <v>1571</v>
      </c>
      <c r="I164" s="29" t="s">
        <v>1572</v>
      </c>
      <c r="J164" s="29" t="s">
        <v>4558</v>
      </c>
      <c r="K164" s="30">
        <v>45294</v>
      </c>
      <c r="L164" s="30">
        <v>46446</v>
      </c>
      <c r="M164" s="31">
        <v>586227.6</v>
      </c>
      <c r="N164" s="31">
        <v>293113.8</v>
      </c>
      <c r="O164" s="32">
        <v>50</v>
      </c>
      <c r="P164" s="29" t="s">
        <v>4540</v>
      </c>
      <c r="Q164" s="29" t="s">
        <v>1570</v>
      </c>
    </row>
    <row r="165" spans="1:17" ht="225">
      <c r="A165" s="29" t="s">
        <v>1573</v>
      </c>
      <c r="B165" s="29" t="s">
        <v>4554</v>
      </c>
      <c r="C165" s="29" t="str">
        <f>MID(D165,1,7)</f>
        <v>RSO 2.6</v>
      </c>
      <c r="D165" s="29" t="s">
        <v>1574</v>
      </c>
      <c r="E165" s="29" t="s">
        <v>1575</v>
      </c>
      <c r="F165" s="29" t="s">
        <v>1576</v>
      </c>
      <c r="G165" s="29" t="s">
        <v>1577</v>
      </c>
      <c r="H165" s="29" t="s">
        <v>1579</v>
      </c>
      <c r="I165" s="29" t="s">
        <v>1580</v>
      </c>
      <c r="J165" s="29" t="s">
        <v>4558</v>
      </c>
      <c r="K165" s="30">
        <v>45295</v>
      </c>
      <c r="L165" s="30">
        <v>46477</v>
      </c>
      <c r="M165" s="31">
        <v>158205.6</v>
      </c>
      <c r="N165" s="31">
        <v>79102.8</v>
      </c>
      <c r="O165" s="32">
        <v>50</v>
      </c>
      <c r="P165" s="29" t="s">
        <v>4537</v>
      </c>
      <c r="Q165" s="29" t="s">
        <v>1578</v>
      </c>
    </row>
    <row r="166" spans="1:17" ht="225">
      <c r="A166" s="29" t="s">
        <v>1581</v>
      </c>
      <c r="B166" s="29" t="s">
        <v>4554</v>
      </c>
      <c r="C166" s="29" t="str">
        <f>MID(D166,1,7)</f>
        <v>RSO 2.6</v>
      </c>
      <c r="D166" s="29" t="s">
        <v>1582</v>
      </c>
      <c r="E166" s="29" t="s">
        <v>1583</v>
      </c>
      <c r="F166" s="29" t="s">
        <v>1584</v>
      </c>
      <c r="G166" s="29" t="s">
        <v>1585</v>
      </c>
      <c r="H166" s="29" t="s">
        <v>1587</v>
      </c>
      <c r="I166" s="29" t="s">
        <v>1588</v>
      </c>
      <c r="J166" s="29" t="s">
        <v>4558</v>
      </c>
      <c r="K166" s="30">
        <v>45295</v>
      </c>
      <c r="L166" s="30">
        <v>46477</v>
      </c>
      <c r="M166" s="31">
        <v>230048.28</v>
      </c>
      <c r="N166" s="31">
        <v>115024.14</v>
      </c>
      <c r="O166" s="32">
        <v>50</v>
      </c>
      <c r="P166" s="29" t="s">
        <v>4537</v>
      </c>
      <c r="Q166" s="29" t="s">
        <v>1586</v>
      </c>
    </row>
    <row r="167" spans="1:17" ht="225">
      <c r="A167" s="29" t="s">
        <v>1589</v>
      </c>
      <c r="B167" s="29" t="s">
        <v>4554</v>
      </c>
      <c r="C167" s="29" t="str">
        <f>MID(D167,1,7)</f>
        <v>RSO 2.6</v>
      </c>
      <c r="D167" s="29" t="s">
        <v>1590</v>
      </c>
      <c r="E167" s="29" t="s">
        <v>1591</v>
      </c>
      <c r="F167" s="29" t="s">
        <v>1592</v>
      </c>
      <c r="G167" s="29" t="s">
        <v>1593</v>
      </c>
      <c r="H167" s="29" t="s">
        <v>1595</v>
      </c>
      <c r="I167" s="29" t="s">
        <v>1596</v>
      </c>
      <c r="J167" s="29" t="s">
        <v>4558</v>
      </c>
      <c r="K167" s="30">
        <v>45295</v>
      </c>
      <c r="L167" s="30">
        <v>46477</v>
      </c>
      <c r="M167" s="31">
        <v>474616.8</v>
      </c>
      <c r="N167" s="31">
        <v>237308.4</v>
      </c>
      <c r="O167" s="32">
        <v>50</v>
      </c>
      <c r="P167" s="29" t="s">
        <v>4537</v>
      </c>
      <c r="Q167" s="29" t="s">
        <v>1594</v>
      </c>
    </row>
    <row r="168" spans="1:17" ht="225">
      <c r="A168" s="29" t="s">
        <v>1597</v>
      </c>
      <c r="B168" s="29" t="s">
        <v>4554</v>
      </c>
      <c r="C168" s="29" t="str">
        <f>MID(D168,1,7)</f>
        <v>RSO 2.6</v>
      </c>
      <c r="D168" s="29" t="s">
        <v>1598</v>
      </c>
      <c r="E168" s="29" t="s">
        <v>1599</v>
      </c>
      <c r="F168" s="29" t="s">
        <v>1600</v>
      </c>
      <c r="G168" s="29" t="s">
        <v>1601</v>
      </c>
      <c r="H168" s="29" t="s">
        <v>1603</v>
      </c>
      <c r="I168" s="29" t="s">
        <v>240</v>
      </c>
      <c r="J168" s="29" t="s">
        <v>4558</v>
      </c>
      <c r="K168" s="30">
        <v>45295</v>
      </c>
      <c r="L168" s="30">
        <v>46390</v>
      </c>
      <c r="M168" s="31">
        <v>567372.96</v>
      </c>
      <c r="N168" s="31">
        <v>283686.48</v>
      </c>
      <c r="O168" s="32">
        <v>50</v>
      </c>
      <c r="P168" s="29" t="s">
        <v>4537</v>
      </c>
      <c r="Q168" s="29" t="s">
        <v>1602</v>
      </c>
    </row>
    <row r="169" spans="1:17" ht="225">
      <c r="A169" s="29" t="s">
        <v>1604</v>
      </c>
      <c r="B169" s="29" t="s">
        <v>4554</v>
      </c>
      <c r="C169" s="29" t="str">
        <f>MID(D169,1,7)</f>
        <v>RSO 1.1</v>
      </c>
      <c r="D169" s="29" t="s">
        <v>1605</v>
      </c>
      <c r="E169" s="29" t="s">
        <v>1606</v>
      </c>
      <c r="F169" s="29" t="s">
        <v>1607</v>
      </c>
      <c r="G169" s="29" t="s">
        <v>1608</v>
      </c>
      <c r="H169" s="29" t="s">
        <v>1610</v>
      </c>
      <c r="I169" s="29" t="s">
        <v>1611</v>
      </c>
      <c r="J169" s="29" t="s">
        <v>4558</v>
      </c>
      <c r="K169" s="30">
        <v>45294</v>
      </c>
      <c r="L169" s="30">
        <v>46446</v>
      </c>
      <c r="M169" s="31">
        <v>79102.8</v>
      </c>
      <c r="N169" s="31">
        <v>39551.4</v>
      </c>
      <c r="O169" s="32">
        <v>50</v>
      </c>
      <c r="P169" s="29" t="s">
        <v>4540</v>
      </c>
      <c r="Q169" s="29" t="s">
        <v>1609</v>
      </c>
    </row>
    <row r="170" spans="1:17" ht="225">
      <c r="A170" s="29" t="s">
        <v>1612</v>
      </c>
      <c r="B170" s="29" t="s">
        <v>4554</v>
      </c>
      <c r="C170" s="29" t="str">
        <f>MID(D170,1,7)</f>
        <v>RSO 1.1</v>
      </c>
      <c r="D170" s="29" t="s">
        <v>1613</v>
      </c>
      <c r="E170" s="29" t="s">
        <v>1614</v>
      </c>
      <c r="F170" s="29" t="s">
        <v>1615</v>
      </c>
      <c r="G170" s="29" t="s">
        <v>1616</v>
      </c>
      <c r="H170" s="29" t="s">
        <v>1618</v>
      </c>
      <c r="I170" s="29" t="s">
        <v>1619</v>
      </c>
      <c r="J170" s="29" t="s">
        <v>4558</v>
      </c>
      <c r="K170" s="30">
        <v>45294</v>
      </c>
      <c r="L170" s="30">
        <v>46446</v>
      </c>
      <c r="M170" s="31">
        <v>395514</v>
      </c>
      <c r="N170" s="31">
        <v>197757</v>
      </c>
      <c r="O170" s="32">
        <v>50</v>
      </c>
      <c r="P170" s="29" t="s">
        <v>4540</v>
      </c>
      <c r="Q170" s="29" t="s">
        <v>1617</v>
      </c>
    </row>
    <row r="171" spans="1:17" ht="225">
      <c r="A171" s="29" t="s">
        <v>1620</v>
      </c>
      <c r="B171" s="29" t="s">
        <v>4554</v>
      </c>
      <c r="C171" s="29" t="str">
        <f>MID(D171,1,7)</f>
        <v>RSO 1.1</v>
      </c>
      <c r="D171" s="29" t="s">
        <v>1621</v>
      </c>
      <c r="E171" s="29" t="s">
        <v>1622</v>
      </c>
      <c r="F171" s="29" t="s">
        <v>1623</v>
      </c>
      <c r="G171" s="29" t="s">
        <v>1624</v>
      </c>
      <c r="H171" s="29" t="s">
        <v>1626</v>
      </c>
      <c r="I171" s="29" t="s">
        <v>1627</v>
      </c>
      <c r="J171" s="29" t="s">
        <v>4558</v>
      </c>
      <c r="K171" s="30">
        <v>45294</v>
      </c>
      <c r="L171" s="30">
        <v>46446</v>
      </c>
      <c r="M171" s="31">
        <v>665330.38</v>
      </c>
      <c r="N171" s="31">
        <v>332665.2</v>
      </c>
      <c r="O171" s="32">
        <v>50.00000150301268</v>
      </c>
      <c r="P171" s="29" t="s">
        <v>4540</v>
      </c>
      <c r="Q171" s="29" t="s">
        <v>1625</v>
      </c>
    </row>
    <row r="172" spans="1:17" ht="225">
      <c r="A172" s="29" t="s">
        <v>1628</v>
      </c>
      <c r="B172" s="29" t="s">
        <v>4554</v>
      </c>
      <c r="C172" s="29" t="str">
        <f>MID(D172,1,7)</f>
        <v>RSO 1.1</v>
      </c>
      <c r="D172" s="29" t="s">
        <v>1629</v>
      </c>
      <c r="E172" s="29" t="s">
        <v>1630</v>
      </c>
      <c r="F172" s="29" t="s">
        <v>1631</v>
      </c>
      <c r="G172" s="29" t="s">
        <v>1632</v>
      </c>
      <c r="H172" s="29" t="s">
        <v>1634</v>
      </c>
      <c r="I172" s="29" t="s">
        <v>1635</v>
      </c>
      <c r="J172" s="29" t="s">
        <v>4558</v>
      </c>
      <c r="K172" s="30">
        <v>45294</v>
      </c>
      <c r="L172" s="30">
        <v>46446</v>
      </c>
      <c r="M172" s="31">
        <v>79102.8</v>
      </c>
      <c r="N172" s="31">
        <v>39551.4</v>
      </c>
      <c r="O172" s="32">
        <v>50</v>
      </c>
      <c r="P172" s="29" t="s">
        <v>4540</v>
      </c>
      <c r="Q172" s="29" t="s">
        <v>1633</v>
      </c>
    </row>
    <row r="173" spans="1:17" ht="225">
      <c r="A173" s="29" t="s">
        <v>1636</v>
      </c>
      <c r="B173" s="29" t="s">
        <v>4554</v>
      </c>
      <c r="C173" s="29" t="str">
        <f>MID(D173,1,7)</f>
        <v>RSO 1.1</v>
      </c>
      <c r="D173" s="29" t="s">
        <v>1637</v>
      </c>
      <c r="E173" s="29" t="s">
        <v>1638</v>
      </c>
      <c r="F173" s="29" t="s">
        <v>1639</v>
      </c>
      <c r="G173" s="29" t="s">
        <v>1640</v>
      </c>
      <c r="H173" s="29" t="s">
        <v>1642</v>
      </c>
      <c r="I173" s="29" t="s">
        <v>1643</v>
      </c>
      <c r="J173" s="29" t="s">
        <v>4558</v>
      </c>
      <c r="K173" s="30">
        <v>45294</v>
      </c>
      <c r="L173" s="30">
        <v>46446</v>
      </c>
      <c r="M173" s="31">
        <v>79102.8</v>
      </c>
      <c r="N173" s="31">
        <v>39551.4</v>
      </c>
      <c r="O173" s="32">
        <v>50</v>
      </c>
      <c r="P173" s="29" t="s">
        <v>4540</v>
      </c>
      <c r="Q173" s="29" t="s">
        <v>1641</v>
      </c>
    </row>
    <row r="174" spans="1:17" ht="225">
      <c r="A174" s="29" t="s">
        <v>1644</v>
      </c>
      <c r="B174" s="29" t="s">
        <v>4554</v>
      </c>
      <c r="C174" s="29" t="str">
        <f>MID(D174,1,7)</f>
        <v>RSO 1.1</v>
      </c>
      <c r="D174" s="29" t="s">
        <v>1645</v>
      </c>
      <c r="E174" s="29" t="s">
        <v>1646</v>
      </c>
      <c r="F174" s="29" t="s">
        <v>1647</v>
      </c>
      <c r="G174" s="29" t="s">
        <v>1648</v>
      </c>
      <c r="H174" s="29" t="s">
        <v>1650</v>
      </c>
      <c r="I174" s="29" t="s">
        <v>1651</v>
      </c>
      <c r="J174" s="29" t="s">
        <v>4558</v>
      </c>
      <c r="K174" s="30">
        <v>45294</v>
      </c>
      <c r="L174" s="30">
        <v>46446</v>
      </c>
      <c r="M174" s="31">
        <v>316411.2</v>
      </c>
      <c r="N174" s="31">
        <v>158205.6</v>
      </c>
      <c r="O174" s="32">
        <v>50</v>
      </c>
      <c r="P174" s="29" t="s">
        <v>4540</v>
      </c>
      <c r="Q174" s="29" t="s">
        <v>1649</v>
      </c>
    </row>
    <row r="175" spans="1:17" ht="270">
      <c r="A175" s="29" t="s">
        <v>1652</v>
      </c>
      <c r="B175" s="29" t="s">
        <v>4554</v>
      </c>
      <c r="C175" s="29" t="str">
        <f>MID(D175,1,7)</f>
        <v>RSO 2.6</v>
      </c>
      <c r="D175" s="29" t="s">
        <v>1653</v>
      </c>
      <c r="E175" s="29" t="s">
        <v>1654</v>
      </c>
      <c r="F175" s="29" t="s">
        <v>1655</v>
      </c>
      <c r="G175" s="29" t="s">
        <v>1656</v>
      </c>
      <c r="H175" s="29" t="s">
        <v>1658</v>
      </c>
      <c r="I175" s="29" t="s">
        <v>1659</v>
      </c>
      <c r="J175" s="29" t="s">
        <v>4558</v>
      </c>
      <c r="K175" s="30">
        <v>45294</v>
      </c>
      <c r="L175" s="30">
        <v>46446</v>
      </c>
      <c r="M175" s="31">
        <v>744433.2</v>
      </c>
      <c r="N175" s="31">
        <v>372216.6</v>
      </c>
      <c r="O175" s="32">
        <v>50</v>
      </c>
      <c r="P175" s="29" t="s">
        <v>4537</v>
      </c>
      <c r="Q175" s="29" t="s">
        <v>1657</v>
      </c>
    </row>
    <row r="176" spans="1:17" ht="270">
      <c r="A176" s="29" t="s">
        <v>1660</v>
      </c>
      <c r="B176" s="29" t="s">
        <v>4554</v>
      </c>
      <c r="C176" s="29" t="str">
        <f>MID(D176,1,7)</f>
        <v>RSO 2.6</v>
      </c>
      <c r="D176" s="29" t="s">
        <v>1661</v>
      </c>
      <c r="E176" s="29" t="s">
        <v>1662</v>
      </c>
      <c r="F176" s="29" t="s">
        <v>1663</v>
      </c>
      <c r="G176" s="29" t="s">
        <v>1664</v>
      </c>
      <c r="H176" s="29" t="s">
        <v>1666</v>
      </c>
      <c r="I176" s="29" t="s">
        <v>1667</v>
      </c>
      <c r="J176" s="29" t="s">
        <v>4558</v>
      </c>
      <c r="K176" s="30">
        <v>45294</v>
      </c>
      <c r="L176" s="30">
        <v>46446</v>
      </c>
      <c r="M176" s="31">
        <v>658828.76</v>
      </c>
      <c r="N176" s="31">
        <v>329414.38</v>
      </c>
      <c r="O176" s="32">
        <v>50</v>
      </c>
      <c r="P176" s="29" t="s">
        <v>4537</v>
      </c>
      <c r="Q176" s="29" t="s">
        <v>1665</v>
      </c>
    </row>
    <row r="177" spans="1:17" ht="270">
      <c r="A177" s="29" t="s">
        <v>1668</v>
      </c>
      <c r="B177" s="29" t="s">
        <v>4554</v>
      </c>
      <c r="C177" s="29" t="str">
        <f>MID(D177,1,7)</f>
        <v>RSO 2.6</v>
      </c>
      <c r="D177" s="29" t="s">
        <v>1669</v>
      </c>
      <c r="E177" s="29" t="s">
        <v>1670</v>
      </c>
      <c r="F177" s="29" t="s">
        <v>1671</v>
      </c>
      <c r="G177" s="29" t="s">
        <v>1672</v>
      </c>
      <c r="H177" s="29" t="s">
        <v>1674</v>
      </c>
      <c r="I177" s="29" t="s">
        <v>1675</v>
      </c>
      <c r="J177" s="29" t="s">
        <v>4558</v>
      </c>
      <c r="K177" s="30">
        <v>45294</v>
      </c>
      <c r="L177" s="30">
        <v>46446</v>
      </c>
      <c r="M177" s="31">
        <v>316411.2</v>
      </c>
      <c r="N177" s="31">
        <v>158205.6</v>
      </c>
      <c r="O177" s="32">
        <v>50</v>
      </c>
      <c r="P177" s="29" t="s">
        <v>4537</v>
      </c>
      <c r="Q177" s="29" t="s">
        <v>1673</v>
      </c>
    </row>
    <row r="178" spans="1:17" ht="270">
      <c r="A178" s="29" t="s">
        <v>1676</v>
      </c>
      <c r="B178" s="29" t="s">
        <v>4554</v>
      </c>
      <c r="C178" s="29" t="str">
        <f>MID(D178,1,7)</f>
        <v>RSO 2.6</v>
      </c>
      <c r="D178" s="29" t="s">
        <v>1677</v>
      </c>
      <c r="E178" s="29" t="s">
        <v>1678</v>
      </c>
      <c r="F178" s="29" t="s">
        <v>1679</v>
      </c>
      <c r="G178" s="29" t="s">
        <v>1680</v>
      </c>
      <c r="H178" s="29" t="s">
        <v>1682</v>
      </c>
      <c r="I178" s="29" t="s">
        <v>1683</v>
      </c>
      <c r="J178" s="29" t="s">
        <v>4558</v>
      </c>
      <c r="K178" s="30">
        <v>45294</v>
      </c>
      <c r="L178" s="30">
        <v>46446</v>
      </c>
      <c r="M178" s="31">
        <v>316411.2</v>
      </c>
      <c r="N178" s="31">
        <v>158205.6</v>
      </c>
      <c r="O178" s="32">
        <v>50</v>
      </c>
      <c r="P178" s="29" t="s">
        <v>4537</v>
      </c>
      <c r="Q178" s="29" t="s">
        <v>1681</v>
      </c>
    </row>
    <row r="179" spans="1:17" ht="225">
      <c r="A179" s="29" t="s">
        <v>1684</v>
      </c>
      <c r="B179" s="29" t="s">
        <v>4554</v>
      </c>
      <c r="C179" s="29" t="str">
        <f>MID(D179,1,7)</f>
        <v>RSO 1.1</v>
      </c>
      <c r="D179" s="29" t="s">
        <v>1685</v>
      </c>
      <c r="E179" s="29" t="s">
        <v>1686</v>
      </c>
      <c r="F179" s="29" t="s">
        <v>1687</v>
      </c>
      <c r="G179" s="29" t="s">
        <v>1688</v>
      </c>
      <c r="H179" s="29" t="s">
        <v>1690</v>
      </c>
      <c r="I179" s="29" t="s">
        <v>1691</v>
      </c>
      <c r="J179" s="29" t="s">
        <v>4558</v>
      </c>
      <c r="K179" s="30">
        <v>45294</v>
      </c>
      <c r="L179" s="30">
        <v>46446</v>
      </c>
      <c r="M179" s="31">
        <v>773311.11</v>
      </c>
      <c r="N179" s="31">
        <v>386655.55</v>
      </c>
      <c r="O179" s="32">
        <v>49.9999993534297</v>
      </c>
      <c r="P179" s="29" t="s">
        <v>4540</v>
      </c>
      <c r="Q179" s="29" t="s">
        <v>1689</v>
      </c>
    </row>
    <row r="180" spans="1:17" ht="225">
      <c r="A180" s="29" t="s">
        <v>1692</v>
      </c>
      <c r="B180" s="29" t="s">
        <v>4554</v>
      </c>
      <c r="C180" s="29" t="str">
        <f>MID(D180,1,7)</f>
        <v>RSO 5.1</v>
      </c>
      <c r="D180" s="29" t="s">
        <v>1693</v>
      </c>
      <c r="E180" s="29" t="s">
        <v>1694</v>
      </c>
      <c r="F180" s="29" t="s">
        <v>1695</v>
      </c>
      <c r="G180" s="29" t="s">
        <v>1696</v>
      </c>
      <c r="H180" s="29" t="s">
        <v>1698</v>
      </c>
      <c r="I180" s="29" t="s">
        <v>1699</v>
      </c>
      <c r="J180" s="29" t="s">
        <v>4558</v>
      </c>
      <c r="K180" s="30">
        <v>45366</v>
      </c>
      <c r="L180" s="30">
        <v>46460</v>
      </c>
      <c r="M180" s="31">
        <v>219666.69</v>
      </c>
      <c r="N180" s="31">
        <v>109833.34</v>
      </c>
      <c r="O180" s="32">
        <v>49.999997723824215</v>
      </c>
      <c r="P180" s="29" t="s">
        <v>4545</v>
      </c>
      <c r="Q180" s="29" t="s">
        <v>1697</v>
      </c>
    </row>
    <row r="181" spans="1:17" ht="315">
      <c r="A181" s="29" t="s">
        <v>1700</v>
      </c>
      <c r="B181" s="29" t="s">
        <v>4554</v>
      </c>
      <c r="C181" s="29" t="str">
        <f>MID(D181,1,7)</f>
        <v>RSO 1.1</v>
      </c>
      <c r="D181" s="29" t="s">
        <v>1701</v>
      </c>
      <c r="E181" s="29" t="s">
        <v>1702</v>
      </c>
      <c r="F181" s="29" t="s">
        <v>1703</v>
      </c>
      <c r="G181" s="29" t="s">
        <v>1704</v>
      </c>
      <c r="H181" s="29" t="s">
        <v>1706</v>
      </c>
      <c r="I181" s="29" t="s">
        <v>1707</v>
      </c>
      <c r="J181" s="29" t="s">
        <v>4558</v>
      </c>
      <c r="K181" s="30">
        <v>45294</v>
      </c>
      <c r="L181" s="30">
        <v>46446</v>
      </c>
      <c r="M181" s="31">
        <v>572276.16</v>
      </c>
      <c r="N181" s="31">
        <v>286138.08</v>
      </c>
      <c r="O181" s="32">
        <v>50</v>
      </c>
      <c r="P181" s="29" t="s">
        <v>4540</v>
      </c>
      <c r="Q181" s="29" t="s">
        <v>1705</v>
      </c>
    </row>
    <row r="182" spans="1:17" ht="315">
      <c r="A182" s="29" t="s">
        <v>1708</v>
      </c>
      <c r="B182" s="29" t="s">
        <v>4554</v>
      </c>
      <c r="C182" s="29" t="str">
        <f>MID(D182,1,7)</f>
        <v>RSO 1.1</v>
      </c>
      <c r="D182" s="29" t="s">
        <v>1709</v>
      </c>
      <c r="E182" s="29" t="s">
        <v>1710</v>
      </c>
      <c r="F182" s="29" t="s">
        <v>1711</v>
      </c>
      <c r="G182" s="29" t="s">
        <v>1712</v>
      </c>
      <c r="H182" s="29" t="s">
        <v>1714</v>
      </c>
      <c r="I182" s="29" t="s">
        <v>1715</v>
      </c>
      <c r="J182" s="29" t="s">
        <v>4558</v>
      </c>
      <c r="K182" s="30">
        <v>45294</v>
      </c>
      <c r="L182" s="30">
        <v>46446</v>
      </c>
      <c r="M182" s="31">
        <v>79102.77</v>
      </c>
      <c r="N182" s="31">
        <v>39551.4</v>
      </c>
      <c r="O182" s="32">
        <v>50.0000189626735</v>
      </c>
      <c r="P182" s="29" t="s">
        <v>4540</v>
      </c>
      <c r="Q182" s="29" t="s">
        <v>1713</v>
      </c>
    </row>
    <row r="183" spans="1:17" ht="315">
      <c r="A183" s="29" t="s">
        <v>1716</v>
      </c>
      <c r="B183" s="29" t="s">
        <v>4554</v>
      </c>
      <c r="C183" s="29" t="str">
        <f>MID(D183,1,7)</f>
        <v>RSO 1.1</v>
      </c>
      <c r="D183" s="29" t="s">
        <v>1717</v>
      </c>
      <c r="E183" s="29" t="s">
        <v>1718</v>
      </c>
      <c r="F183" s="29" t="s">
        <v>1719</v>
      </c>
      <c r="G183" s="29" t="s">
        <v>1720</v>
      </c>
      <c r="H183" s="29" t="s">
        <v>1722</v>
      </c>
      <c r="I183" s="29" t="s">
        <v>1723</v>
      </c>
      <c r="J183" s="29" t="s">
        <v>4558</v>
      </c>
      <c r="K183" s="30">
        <v>45294</v>
      </c>
      <c r="L183" s="30">
        <v>46446</v>
      </c>
      <c r="M183" s="31">
        <v>79102.77</v>
      </c>
      <c r="N183" s="31">
        <v>39551.4</v>
      </c>
      <c r="O183" s="32">
        <v>50.0000189626735</v>
      </c>
      <c r="P183" s="29" t="s">
        <v>4540</v>
      </c>
      <c r="Q183" s="29" t="s">
        <v>1721</v>
      </c>
    </row>
    <row r="184" spans="1:17" ht="315">
      <c r="A184" s="29" t="s">
        <v>1724</v>
      </c>
      <c r="B184" s="29" t="s">
        <v>4554</v>
      </c>
      <c r="C184" s="29" t="str">
        <f>MID(D184,1,7)</f>
        <v>RSO 1.1</v>
      </c>
      <c r="D184" s="29" t="s">
        <v>1725</v>
      </c>
      <c r="E184" s="29" t="s">
        <v>1726</v>
      </c>
      <c r="F184" s="29" t="s">
        <v>1727</v>
      </c>
      <c r="G184" s="29" t="s">
        <v>1728</v>
      </c>
      <c r="H184" s="29" t="s">
        <v>1730</v>
      </c>
      <c r="I184" s="29" t="s">
        <v>1731</v>
      </c>
      <c r="J184" s="29" t="s">
        <v>4558</v>
      </c>
      <c r="K184" s="30">
        <v>45294</v>
      </c>
      <c r="L184" s="30">
        <v>46446</v>
      </c>
      <c r="M184" s="31">
        <v>79102.77</v>
      </c>
      <c r="N184" s="31">
        <v>39551.4</v>
      </c>
      <c r="O184" s="32">
        <v>50.0000189626735</v>
      </c>
      <c r="P184" s="29" t="s">
        <v>4540</v>
      </c>
      <c r="Q184" s="29" t="s">
        <v>1729</v>
      </c>
    </row>
    <row r="185" spans="1:17" ht="315">
      <c r="A185" s="29" t="s">
        <v>1732</v>
      </c>
      <c r="B185" s="29" t="s">
        <v>4554</v>
      </c>
      <c r="C185" s="29" t="str">
        <f>MID(D185,1,7)</f>
        <v>RSO 1.1</v>
      </c>
      <c r="D185" s="29" t="s">
        <v>1733</v>
      </c>
      <c r="E185" s="29" t="s">
        <v>1734</v>
      </c>
      <c r="F185" s="29" t="s">
        <v>1735</v>
      </c>
      <c r="G185" s="29" t="s">
        <v>1736</v>
      </c>
      <c r="H185" s="29" t="s">
        <v>1738</v>
      </c>
      <c r="I185" s="29" t="s">
        <v>1739</v>
      </c>
      <c r="J185" s="29" t="s">
        <v>4558</v>
      </c>
      <c r="K185" s="30">
        <v>45294</v>
      </c>
      <c r="L185" s="30">
        <v>46446</v>
      </c>
      <c r="M185" s="31">
        <v>79102.77</v>
      </c>
      <c r="N185" s="31">
        <v>39551.4</v>
      </c>
      <c r="O185" s="32">
        <v>50.0000189626735</v>
      </c>
      <c r="P185" s="29" t="s">
        <v>4540</v>
      </c>
      <c r="Q185" s="29" t="s">
        <v>1737</v>
      </c>
    </row>
    <row r="186" spans="1:17" ht="315">
      <c r="A186" s="29" t="s">
        <v>1740</v>
      </c>
      <c r="B186" s="29" t="s">
        <v>4554</v>
      </c>
      <c r="C186" s="29" t="str">
        <f>MID(D186,1,7)</f>
        <v>RSO 1.1</v>
      </c>
      <c r="D186" s="29" t="s">
        <v>1741</v>
      </c>
      <c r="E186" s="29" t="s">
        <v>1742</v>
      </c>
      <c r="F186" s="29" t="s">
        <v>1743</v>
      </c>
      <c r="G186" s="29" t="s">
        <v>1744</v>
      </c>
      <c r="H186" s="29" t="s">
        <v>1746</v>
      </c>
      <c r="I186" s="29" t="s">
        <v>1747</v>
      </c>
      <c r="J186" s="29" t="s">
        <v>4558</v>
      </c>
      <c r="K186" s="30">
        <v>45294</v>
      </c>
      <c r="L186" s="30">
        <v>46446</v>
      </c>
      <c r="M186" s="31">
        <v>158205.57</v>
      </c>
      <c r="N186" s="31">
        <v>79102.8</v>
      </c>
      <c r="O186" s="32">
        <v>50.00000948133495</v>
      </c>
      <c r="P186" s="29" t="s">
        <v>4540</v>
      </c>
      <c r="Q186" s="29" t="s">
        <v>1745</v>
      </c>
    </row>
    <row r="187" spans="1:17" ht="315">
      <c r="A187" s="29" t="s">
        <v>1748</v>
      </c>
      <c r="B187" s="29" t="s">
        <v>4554</v>
      </c>
      <c r="C187" s="29" t="str">
        <f>MID(D187,1,7)</f>
        <v>RSO 1.1</v>
      </c>
      <c r="D187" s="29" t="s">
        <v>1749</v>
      </c>
      <c r="E187" s="29" t="s">
        <v>1750</v>
      </c>
      <c r="F187" s="29" t="s">
        <v>1751</v>
      </c>
      <c r="G187" s="29" t="s">
        <v>1752</v>
      </c>
      <c r="H187" s="29" t="s">
        <v>1754</v>
      </c>
      <c r="I187" s="29" t="s">
        <v>1755</v>
      </c>
      <c r="J187" s="29" t="s">
        <v>4558</v>
      </c>
      <c r="K187" s="30">
        <v>45294</v>
      </c>
      <c r="L187" s="30">
        <v>46446</v>
      </c>
      <c r="M187" s="31">
        <v>79102.77</v>
      </c>
      <c r="N187" s="31">
        <v>39551.4</v>
      </c>
      <c r="O187" s="32">
        <v>50.0000189626735</v>
      </c>
      <c r="P187" s="29" t="s">
        <v>4540</v>
      </c>
      <c r="Q187" s="29" t="s">
        <v>1753</v>
      </c>
    </row>
    <row r="188" spans="1:17" ht="315">
      <c r="A188" s="29" t="s">
        <v>1756</v>
      </c>
      <c r="B188" s="29" t="s">
        <v>4554</v>
      </c>
      <c r="C188" s="29" t="str">
        <f>MID(D188,1,7)</f>
        <v>RSO 1.1</v>
      </c>
      <c r="D188" s="29" t="s">
        <v>1757</v>
      </c>
      <c r="E188" s="29" t="s">
        <v>1758</v>
      </c>
      <c r="F188" s="29" t="s">
        <v>1759</v>
      </c>
      <c r="G188" s="29" t="s">
        <v>1760</v>
      </c>
      <c r="H188" s="29" t="s">
        <v>1762</v>
      </c>
      <c r="I188" s="29" t="s">
        <v>1763</v>
      </c>
      <c r="J188" s="29" t="s">
        <v>4558</v>
      </c>
      <c r="K188" s="30">
        <v>45294</v>
      </c>
      <c r="L188" s="30">
        <v>46446</v>
      </c>
      <c r="M188" s="31">
        <v>79102.77</v>
      </c>
      <c r="N188" s="31">
        <v>39551.4</v>
      </c>
      <c r="O188" s="32">
        <v>50.0000189626735</v>
      </c>
      <c r="P188" s="29" t="s">
        <v>4540</v>
      </c>
      <c r="Q188" s="29" t="s">
        <v>1761</v>
      </c>
    </row>
    <row r="189" spans="1:17" ht="315">
      <c r="A189" s="29" t="s">
        <v>1764</v>
      </c>
      <c r="B189" s="29" t="s">
        <v>4554</v>
      </c>
      <c r="C189" s="29" t="str">
        <f>MID(D189,1,7)</f>
        <v>RSO 1.1</v>
      </c>
      <c r="D189" s="29" t="s">
        <v>1765</v>
      </c>
      <c r="E189" s="29" t="s">
        <v>1766</v>
      </c>
      <c r="F189" s="29" t="s">
        <v>1767</v>
      </c>
      <c r="G189" s="29" t="s">
        <v>1768</v>
      </c>
      <c r="H189" s="29" t="s">
        <v>1770</v>
      </c>
      <c r="I189" s="29" t="s">
        <v>1771</v>
      </c>
      <c r="J189" s="29" t="s">
        <v>4558</v>
      </c>
      <c r="K189" s="30">
        <v>45294</v>
      </c>
      <c r="L189" s="30">
        <v>46446</v>
      </c>
      <c r="M189" s="31">
        <v>79102.77</v>
      </c>
      <c r="N189" s="31">
        <v>39551.4</v>
      </c>
      <c r="O189" s="32">
        <v>50.0000189626735</v>
      </c>
      <c r="P189" s="29" t="s">
        <v>4540</v>
      </c>
      <c r="Q189" s="29" t="s">
        <v>1769</v>
      </c>
    </row>
    <row r="190" spans="1:17" ht="90">
      <c r="A190" s="29" t="s">
        <v>1772</v>
      </c>
      <c r="B190" s="29" t="s">
        <v>4554</v>
      </c>
      <c r="C190" s="29" t="str">
        <f>MID(D190,1,7)</f>
        <v>RSO 1.3</v>
      </c>
      <c r="D190" s="29" t="s">
        <v>1773</v>
      </c>
      <c r="E190" s="29" t="s">
        <v>1774</v>
      </c>
      <c r="F190" s="29" t="s">
        <v>1775</v>
      </c>
      <c r="G190" s="29" t="s">
        <v>1776</v>
      </c>
      <c r="H190" s="29" t="s">
        <v>1778</v>
      </c>
      <c r="I190" s="29" t="s">
        <v>1779</v>
      </c>
      <c r="J190" s="29" t="s">
        <v>4558</v>
      </c>
      <c r="K190" s="30">
        <v>45415</v>
      </c>
      <c r="L190" s="30">
        <v>45688</v>
      </c>
      <c r="M190" s="31">
        <v>65000</v>
      </c>
      <c r="N190" s="31">
        <v>32500</v>
      </c>
      <c r="O190" s="32">
        <v>50</v>
      </c>
      <c r="P190" s="29" t="s">
        <v>4550</v>
      </c>
      <c r="Q190" s="29" t="s">
        <v>1777</v>
      </c>
    </row>
    <row r="191" spans="1:17" ht="285">
      <c r="A191" s="29" t="s">
        <v>1780</v>
      </c>
      <c r="B191" s="29" t="s">
        <v>4554</v>
      </c>
      <c r="C191" s="29" t="str">
        <f>MID(D191,1,7)</f>
        <v>RSO 1.3</v>
      </c>
      <c r="D191" s="29" t="s">
        <v>1781</v>
      </c>
      <c r="E191" s="29" t="s">
        <v>1782</v>
      </c>
      <c r="F191" s="29" t="s">
        <v>1783</v>
      </c>
      <c r="G191" s="29" t="s">
        <v>1784</v>
      </c>
      <c r="H191" s="29" t="s">
        <v>1786</v>
      </c>
      <c r="I191" s="29" t="s">
        <v>337</v>
      </c>
      <c r="J191" s="29" t="s">
        <v>4558</v>
      </c>
      <c r="K191" s="30">
        <v>45370</v>
      </c>
      <c r="L191" s="30">
        <v>45657</v>
      </c>
      <c r="M191" s="31">
        <v>32200</v>
      </c>
      <c r="N191" s="31">
        <v>12880</v>
      </c>
      <c r="O191" s="32">
        <v>40</v>
      </c>
      <c r="P191" s="29" t="s">
        <v>4550</v>
      </c>
      <c r="Q191" s="29" t="s">
        <v>1785</v>
      </c>
    </row>
    <row r="192" spans="1:17" ht="45">
      <c r="A192" s="29" t="s">
        <v>1787</v>
      </c>
      <c r="B192" s="29" t="s">
        <v>4554</v>
      </c>
      <c r="C192" s="29" t="str">
        <f>MID(D192,1,7)</f>
        <v>RSO 1.3</v>
      </c>
      <c r="D192" s="29" t="s">
        <v>1788</v>
      </c>
      <c r="E192" s="29" t="s">
        <v>1789</v>
      </c>
      <c r="F192" s="29" t="s">
        <v>1790</v>
      </c>
      <c r="G192" s="29" t="s">
        <v>1791</v>
      </c>
      <c r="H192" s="29" t="s">
        <v>1793</v>
      </c>
      <c r="I192" s="29" t="s">
        <v>1794</v>
      </c>
      <c r="J192" s="29" t="s">
        <v>4558</v>
      </c>
      <c r="K192" s="30">
        <v>45295</v>
      </c>
      <c r="L192" s="30">
        <v>45596</v>
      </c>
      <c r="M192" s="31">
        <v>37240</v>
      </c>
      <c r="N192" s="31">
        <v>14896</v>
      </c>
      <c r="O192" s="32">
        <v>40</v>
      </c>
      <c r="P192" s="29" t="s">
        <v>4550</v>
      </c>
      <c r="Q192" s="29" t="s">
        <v>1792</v>
      </c>
    </row>
    <row r="193" spans="1:17" ht="105">
      <c r="A193" s="29" t="s">
        <v>1795</v>
      </c>
      <c r="B193" s="29" t="s">
        <v>4554</v>
      </c>
      <c r="C193" s="29" t="str">
        <f>MID(D193,1,7)</f>
        <v>RSO 1.3</v>
      </c>
      <c r="D193" s="29" t="s">
        <v>1796</v>
      </c>
      <c r="E193" s="29" t="s">
        <v>1797</v>
      </c>
      <c r="F193" s="29" t="s">
        <v>1798</v>
      </c>
      <c r="G193" s="29" t="s">
        <v>1799</v>
      </c>
      <c r="H193" s="29" t="s">
        <v>1801</v>
      </c>
      <c r="I193" s="29" t="s">
        <v>1802</v>
      </c>
      <c r="J193" s="29" t="s">
        <v>4558</v>
      </c>
      <c r="K193" s="30">
        <v>45295</v>
      </c>
      <c r="L193" s="30">
        <v>45626</v>
      </c>
      <c r="M193" s="31">
        <v>54000</v>
      </c>
      <c r="N193" s="31">
        <v>21600</v>
      </c>
      <c r="O193" s="32">
        <v>40</v>
      </c>
      <c r="P193" s="29" t="s">
        <v>4550</v>
      </c>
      <c r="Q193" s="29" t="s">
        <v>1800</v>
      </c>
    </row>
    <row r="194" spans="1:17" ht="195">
      <c r="A194" s="29" t="s">
        <v>1803</v>
      </c>
      <c r="B194" s="29" t="s">
        <v>4554</v>
      </c>
      <c r="C194" s="29" t="str">
        <f>MID(D194,1,7)</f>
        <v>RSO 1.3</v>
      </c>
      <c r="D194" s="29" t="s">
        <v>1804</v>
      </c>
      <c r="E194" s="29" t="s">
        <v>1805</v>
      </c>
      <c r="F194" s="29" t="s">
        <v>1806</v>
      </c>
      <c r="G194" s="29" t="s">
        <v>1807</v>
      </c>
      <c r="H194" s="29" t="s">
        <v>1809</v>
      </c>
      <c r="I194" s="29" t="s">
        <v>1810</v>
      </c>
      <c r="J194" s="29" t="s">
        <v>4558</v>
      </c>
      <c r="K194" s="30">
        <v>44938</v>
      </c>
      <c r="L194" s="30">
        <v>45991</v>
      </c>
      <c r="M194" s="31">
        <v>297898.29</v>
      </c>
      <c r="N194" s="31">
        <v>119159.31</v>
      </c>
      <c r="O194" s="32">
        <v>39.99999798588975</v>
      </c>
      <c r="P194" s="29" t="s">
        <v>4538</v>
      </c>
      <c r="Q194" s="29" t="s">
        <v>1808</v>
      </c>
    </row>
    <row r="195" spans="1:17" ht="210">
      <c r="A195" s="29" t="s">
        <v>1811</v>
      </c>
      <c r="B195" s="29" t="s">
        <v>4554</v>
      </c>
      <c r="C195" s="29" t="str">
        <f>MID(D195,1,7)</f>
        <v>RSO 1.3</v>
      </c>
      <c r="D195" s="29" t="s">
        <v>1812</v>
      </c>
      <c r="E195" s="29" t="s">
        <v>1813</v>
      </c>
      <c r="F195" s="29" t="s">
        <v>1814</v>
      </c>
      <c r="G195" s="29" t="s">
        <v>1815</v>
      </c>
      <c r="H195" s="29" t="s">
        <v>1817</v>
      </c>
      <c r="I195" s="29" t="s">
        <v>1818</v>
      </c>
      <c r="J195" s="29" t="s">
        <v>4558</v>
      </c>
      <c r="K195" s="30">
        <v>45296</v>
      </c>
      <c r="L195" s="30">
        <v>45961</v>
      </c>
      <c r="M195" s="31">
        <v>276469.76</v>
      </c>
      <c r="N195" s="31">
        <v>110587.9</v>
      </c>
      <c r="O195" s="32">
        <v>39.99999855318715</v>
      </c>
      <c r="P195" s="29" t="s">
        <v>4538</v>
      </c>
      <c r="Q195" s="29" t="s">
        <v>1816</v>
      </c>
    </row>
    <row r="196" spans="1:17" ht="255">
      <c r="A196" s="29" t="s">
        <v>1819</v>
      </c>
      <c r="B196" s="29" t="s">
        <v>4554</v>
      </c>
      <c r="C196" s="29" t="str">
        <f>MID(D196,1,7)</f>
        <v>RSO 1.3</v>
      </c>
      <c r="D196" s="29" t="s">
        <v>1820</v>
      </c>
      <c r="E196" s="29" t="s">
        <v>1821</v>
      </c>
      <c r="F196" s="29" t="s">
        <v>1822</v>
      </c>
      <c r="G196" s="29" t="s">
        <v>1823</v>
      </c>
      <c r="H196" s="29" t="s">
        <v>1825</v>
      </c>
      <c r="I196" s="29" t="s">
        <v>1826</v>
      </c>
      <c r="J196" s="29" t="s">
        <v>4558</v>
      </c>
      <c r="K196" s="30">
        <v>45294</v>
      </c>
      <c r="L196" s="30">
        <v>45747</v>
      </c>
      <c r="M196" s="31">
        <v>294215.37</v>
      </c>
      <c r="N196" s="31">
        <v>117686.14</v>
      </c>
      <c r="O196" s="32">
        <v>39.99999728090344</v>
      </c>
      <c r="P196" s="29" t="s">
        <v>4538</v>
      </c>
      <c r="Q196" s="29" t="s">
        <v>1824</v>
      </c>
    </row>
    <row r="197" spans="1:17" ht="225">
      <c r="A197" s="29" t="s">
        <v>1827</v>
      </c>
      <c r="B197" s="29" t="s">
        <v>4554</v>
      </c>
      <c r="C197" s="29" t="str">
        <f>MID(D197,1,7)</f>
        <v>RSO 1.3</v>
      </c>
      <c r="D197" s="29" t="s">
        <v>1828</v>
      </c>
      <c r="E197" s="29" t="s">
        <v>1829</v>
      </c>
      <c r="F197" s="29" t="s">
        <v>1830</v>
      </c>
      <c r="G197" s="29" t="s">
        <v>1831</v>
      </c>
      <c r="H197" s="29" t="s">
        <v>1833</v>
      </c>
      <c r="I197" s="29" t="s">
        <v>1834</v>
      </c>
      <c r="J197" s="29" t="s">
        <v>4558</v>
      </c>
      <c r="K197" s="30">
        <v>45245</v>
      </c>
      <c r="L197" s="30">
        <v>45975</v>
      </c>
      <c r="M197" s="31">
        <v>200204.02</v>
      </c>
      <c r="N197" s="31">
        <v>80081.6</v>
      </c>
      <c r="O197" s="32">
        <v>39.99999600407625</v>
      </c>
      <c r="P197" s="29" t="s">
        <v>4538</v>
      </c>
      <c r="Q197" s="29" t="s">
        <v>1832</v>
      </c>
    </row>
    <row r="198" spans="1:17" ht="225">
      <c r="A198" s="29" t="s">
        <v>1835</v>
      </c>
      <c r="B198" s="29" t="s">
        <v>4554</v>
      </c>
      <c r="C198" s="29" t="str">
        <f>MID(D198,1,7)</f>
        <v>RSO 1.3</v>
      </c>
      <c r="D198" s="29" t="s">
        <v>1836</v>
      </c>
      <c r="E198" s="29" t="s">
        <v>1837</v>
      </c>
      <c r="F198" s="29" t="s">
        <v>1838</v>
      </c>
      <c r="G198" s="29" t="s">
        <v>1839</v>
      </c>
      <c r="H198" s="29" t="s">
        <v>1841</v>
      </c>
      <c r="I198" s="29" t="s">
        <v>1842</v>
      </c>
      <c r="J198" s="29" t="s">
        <v>4558</v>
      </c>
      <c r="K198" s="30">
        <v>45245</v>
      </c>
      <c r="L198" s="30">
        <v>45791</v>
      </c>
      <c r="M198" s="31">
        <v>292788.7</v>
      </c>
      <c r="N198" s="31">
        <v>117115.48</v>
      </c>
      <c r="O198" s="32">
        <v>40</v>
      </c>
      <c r="P198" s="29" t="s">
        <v>4538</v>
      </c>
      <c r="Q198" s="29" t="s">
        <v>1840</v>
      </c>
    </row>
    <row r="199" spans="1:17" ht="195">
      <c r="A199" s="29" t="s">
        <v>1843</v>
      </c>
      <c r="B199" s="29" t="s">
        <v>4554</v>
      </c>
      <c r="C199" s="29" t="str">
        <f>MID(D199,1,7)</f>
        <v>RSO 1.3</v>
      </c>
      <c r="D199" s="29" t="s">
        <v>1844</v>
      </c>
      <c r="E199" s="29" t="s">
        <v>1845</v>
      </c>
      <c r="F199" s="29" t="s">
        <v>1846</v>
      </c>
      <c r="G199" s="29" t="s">
        <v>1847</v>
      </c>
      <c r="H199" s="29" t="s">
        <v>1849</v>
      </c>
      <c r="I199" s="29" t="s">
        <v>1850</v>
      </c>
      <c r="J199" s="29" t="s">
        <v>4558</v>
      </c>
      <c r="K199" s="30">
        <v>45245</v>
      </c>
      <c r="L199" s="30">
        <v>45975</v>
      </c>
      <c r="M199" s="31">
        <v>269101.57</v>
      </c>
      <c r="N199" s="31">
        <v>107640.62</v>
      </c>
      <c r="O199" s="32">
        <v>39.9999970271448</v>
      </c>
      <c r="P199" s="29" t="s">
        <v>4538</v>
      </c>
      <c r="Q199" s="29" t="s">
        <v>1848</v>
      </c>
    </row>
    <row r="200" spans="1:17" ht="240">
      <c r="A200" s="29" t="s">
        <v>1851</v>
      </c>
      <c r="B200" s="29" t="s">
        <v>4554</v>
      </c>
      <c r="C200" s="29" t="str">
        <f>MID(D200,1,7)</f>
        <v>RSO 1.3</v>
      </c>
      <c r="D200" s="29" t="s">
        <v>1852</v>
      </c>
      <c r="E200" s="29" t="s">
        <v>1853</v>
      </c>
      <c r="F200" s="29" t="s">
        <v>1854</v>
      </c>
      <c r="G200" s="29" t="s">
        <v>1855</v>
      </c>
      <c r="H200" s="29" t="s">
        <v>1857</v>
      </c>
      <c r="I200" s="29" t="s">
        <v>1858</v>
      </c>
      <c r="J200" s="29" t="s">
        <v>4558</v>
      </c>
      <c r="K200" s="30">
        <v>45292</v>
      </c>
      <c r="L200" s="30">
        <v>45626</v>
      </c>
      <c r="M200" s="31">
        <v>299499.2</v>
      </c>
      <c r="N200" s="31">
        <v>119799.68</v>
      </c>
      <c r="O200" s="32">
        <v>40</v>
      </c>
      <c r="P200" s="29" t="s">
        <v>4538</v>
      </c>
      <c r="Q200" s="29" t="s">
        <v>1856</v>
      </c>
    </row>
    <row r="201" spans="1:17" ht="195">
      <c r="A201" s="29" t="s">
        <v>1859</v>
      </c>
      <c r="B201" s="29" t="s">
        <v>4554</v>
      </c>
      <c r="C201" s="29" t="str">
        <f>MID(D201,1,7)</f>
        <v>RSO 1.3</v>
      </c>
      <c r="D201" s="29" t="s">
        <v>1860</v>
      </c>
      <c r="E201" s="29" t="s">
        <v>1861</v>
      </c>
      <c r="F201" s="29" t="s">
        <v>1862</v>
      </c>
      <c r="G201" s="29" t="s">
        <v>1863</v>
      </c>
      <c r="H201" s="29" t="s">
        <v>1865</v>
      </c>
      <c r="I201" s="29" t="s">
        <v>1866</v>
      </c>
      <c r="J201" s="29" t="s">
        <v>4558</v>
      </c>
      <c r="K201" s="30">
        <v>45292</v>
      </c>
      <c r="L201" s="30">
        <v>45688</v>
      </c>
      <c r="M201" s="31">
        <v>299550.7</v>
      </c>
      <c r="N201" s="31">
        <v>119820.28</v>
      </c>
      <c r="O201" s="32">
        <v>40</v>
      </c>
      <c r="P201" s="29" t="s">
        <v>4538</v>
      </c>
      <c r="Q201" s="29" t="s">
        <v>1864</v>
      </c>
    </row>
    <row r="202" spans="1:17" ht="225">
      <c r="A202" s="29" t="s">
        <v>1867</v>
      </c>
      <c r="B202" s="29" t="s">
        <v>4554</v>
      </c>
      <c r="C202" s="29" t="str">
        <f>MID(D202,1,7)</f>
        <v>RSO 1.3</v>
      </c>
      <c r="D202" s="29" t="s">
        <v>1868</v>
      </c>
      <c r="E202" s="29" t="s">
        <v>1869</v>
      </c>
      <c r="F202" s="29" t="s">
        <v>1870</v>
      </c>
      <c r="G202" s="29" t="s">
        <v>1871</v>
      </c>
      <c r="H202" s="29" t="s">
        <v>1873</v>
      </c>
      <c r="I202" s="29" t="s">
        <v>1874</v>
      </c>
      <c r="J202" s="29" t="s">
        <v>4558</v>
      </c>
      <c r="K202" s="30">
        <v>44938</v>
      </c>
      <c r="L202" s="30">
        <v>45808</v>
      </c>
      <c r="M202" s="31">
        <v>299894.23</v>
      </c>
      <c r="N202" s="31">
        <v>119957.69</v>
      </c>
      <c r="O202" s="32">
        <v>39.99999933309821</v>
      </c>
      <c r="P202" s="29" t="s">
        <v>4538</v>
      </c>
      <c r="Q202" s="29" t="s">
        <v>1872</v>
      </c>
    </row>
    <row r="203" spans="1:17" ht="345">
      <c r="A203" s="29" t="s">
        <v>1875</v>
      </c>
      <c r="B203" s="29" t="s">
        <v>4554</v>
      </c>
      <c r="C203" s="29" t="str">
        <f>MID(D203,1,7)</f>
        <v>RSO 1.3</v>
      </c>
      <c r="D203" s="29" t="s">
        <v>1876</v>
      </c>
      <c r="E203" s="29" t="s">
        <v>1877</v>
      </c>
      <c r="F203" s="29" t="s">
        <v>1878</v>
      </c>
      <c r="G203" s="29" t="s">
        <v>1879</v>
      </c>
      <c r="H203" s="29" t="s">
        <v>1881</v>
      </c>
      <c r="I203" s="29" t="s">
        <v>1882</v>
      </c>
      <c r="J203" s="29" t="s">
        <v>4558</v>
      </c>
      <c r="K203" s="30">
        <v>44938</v>
      </c>
      <c r="L203" s="30">
        <v>45991</v>
      </c>
      <c r="M203" s="31">
        <v>298758.15</v>
      </c>
      <c r="N203" s="31">
        <v>149379.07</v>
      </c>
      <c r="O203" s="32">
        <v>49.99999832640549</v>
      </c>
      <c r="P203" s="29" t="s">
        <v>4538</v>
      </c>
      <c r="Q203" s="29" t="s">
        <v>1880</v>
      </c>
    </row>
    <row r="204" spans="1:17" ht="270">
      <c r="A204" s="29" t="s">
        <v>1883</v>
      </c>
      <c r="B204" s="29" t="s">
        <v>4554</v>
      </c>
      <c r="C204" s="29" t="str">
        <f>MID(D204,1,7)</f>
        <v>RSO 1.3</v>
      </c>
      <c r="D204" s="29" t="s">
        <v>1884</v>
      </c>
      <c r="E204" s="29" t="s">
        <v>1885</v>
      </c>
      <c r="F204" s="29" t="s">
        <v>1886</v>
      </c>
      <c r="G204" s="29" t="s">
        <v>1887</v>
      </c>
      <c r="H204" s="29" t="s">
        <v>1889</v>
      </c>
      <c r="I204" s="29" t="s">
        <v>1890</v>
      </c>
      <c r="J204" s="29" t="s">
        <v>4558</v>
      </c>
      <c r="K204" s="30">
        <v>44938</v>
      </c>
      <c r="L204" s="30">
        <v>45900</v>
      </c>
      <c r="M204" s="31">
        <v>298851.1</v>
      </c>
      <c r="N204" s="31">
        <v>149425.55</v>
      </c>
      <c r="O204" s="32">
        <v>50</v>
      </c>
      <c r="P204" s="29" t="s">
        <v>4538</v>
      </c>
      <c r="Q204" s="29" t="s">
        <v>1888</v>
      </c>
    </row>
    <row r="205" spans="1:17" ht="135">
      <c r="A205" s="29" t="s">
        <v>1891</v>
      </c>
      <c r="B205" s="29" t="s">
        <v>4554</v>
      </c>
      <c r="C205" s="29" t="str">
        <f>MID(D205,1,7)</f>
        <v>RSO 1.3</v>
      </c>
      <c r="D205" s="29" t="s">
        <v>1892</v>
      </c>
      <c r="E205" s="29" t="s">
        <v>1893</v>
      </c>
      <c r="F205" s="29" t="s">
        <v>1894</v>
      </c>
      <c r="G205" s="29" t="s">
        <v>1895</v>
      </c>
      <c r="H205" s="29" t="s">
        <v>1897</v>
      </c>
      <c r="I205" s="29" t="s">
        <v>1898</v>
      </c>
      <c r="J205" s="29" t="s">
        <v>4558</v>
      </c>
      <c r="K205" s="30">
        <v>45245</v>
      </c>
      <c r="L205" s="30">
        <v>45671</v>
      </c>
      <c r="M205" s="31">
        <v>267428.24</v>
      </c>
      <c r="N205" s="31">
        <v>106971.29</v>
      </c>
      <c r="O205" s="32">
        <v>39.999997756407474</v>
      </c>
      <c r="P205" s="29" t="s">
        <v>4538</v>
      </c>
      <c r="Q205" s="29" t="s">
        <v>1896</v>
      </c>
    </row>
    <row r="206" spans="1:17" ht="165">
      <c r="A206" s="29" t="s">
        <v>1899</v>
      </c>
      <c r="B206" s="29" t="s">
        <v>4554</v>
      </c>
      <c r="C206" s="29" t="str">
        <f>MID(D206,1,7)</f>
        <v>RSO 1.3</v>
      </c>
      <c r="D206" s="29" t="s">
        <v>1900</v>
      </c>
      <c r="E206" s="29" t="s">
        <v>1901</v>
      </c>
      <c r="F206" s="29" t="s">
        <v>1902</v>
      </c>
      <c r="G206" s="29" t="s">
        <v>1903</v>
      </c>
      <c r="H206" s="29" t="s">
        <v>1905</v>
      </c>
      <c r="I206" s="29" t="s">
        <v>1906</v>
      </c>
      <c r="J206" s="29" t="s">
        <v>4558</v>
      </c>
      <c r="K206" s="30">
        <v>44938</v>
      </c>
      <c r="L206" s="30">
        <v>45626</v>
      </c>
      <c r="M206" s="31">
        <v>278846.4</v>
      </c>
      <c r="N206" s="31">
        <v>111538.56</v>
      </c>
      <c r="O206" s="32">
        <v>40</v>
      </c>
      <c r="P206" s="29" t="s">
        <v>4538</v>
      </c>
      <c r="Q206" s="29" t="s">
        <v>1904</v>
      </c>
    </row>
    <row r="207" spans="1:17" ht="165">
      <c r="A207" s="29" t="s">
        <v>1907</v>
      </c>
      <c r="B207" s="29" t="s">
        <v>4554</v>
      </c>
      <c r="C207" s="29" t="str">
        <f>MID(D207,1,7)</f>
        <v>RSO 1.1</v>
      </c>
      <c r="D207" s="29" t="s">
        <v>1908</v>
      </c>
      <c r="E207" s="29" t="s">
        <v>1909</v>
      </c>
      <c r="F207" s="29" t="s">
        <v>1910</v>
      </c>
      <c r="G207" s="29" t="s">
        <v>1911</v>
      </c>
      <c r="H207" s="29" t="s">
        <v>1913</v>
      </c>
      <c r="I207" s="29" t="s">
        <v>1914</v>
      </c>
      <c r="J207" s="29" t="s">
        <v>4558</v>
      </c>
      <c r="K207" s="30">
        <v>45245</v>
      </c>
      <c r="L207" s="30">
        <v>45610</v>
      </c>
      <c r="M207" s="31">
        <v>96486.41</v>
      </c>
      <c r="N207" s="31">
        <v>38594.56</v>
      </c>
      <c r="O207" s="32">
        <v>39.999995854338444</v>
      </c>
      <c r="P207" s="29" t="s">
        <v>4540</v>
      </c>
      <c r="Q207" s="29" t="s">
        <v>1912</v>
      </c>
    </row>
    <row r="208" spans="1:17" ht="270">
      <c r="A208" s="29" t="s">
        <v>1915</v>
      </c>
      <c r="B208" s="29" t="s">
        <v>4554</v>
      </c>
      <c r="C208" s="29" t="str">
        <f>MID(D208,1,7)</f>
        <v>RSO 1.1</v>
      </c>
      <c r="D208" s="29" t="s">
        <v>1916</v>
      </c>
      <c r="E208" s="29" t="s">
        <v>1917</v>
      </c>
      <c r="F208" s="29" t="s">
        <v>1918</v>
      </c>
      <c r="G208" s="29" t="s">
        <v>1919</v>
      </c>
      <c r="H208" s="29" t="s">
        <v>1921</v>
      </c>
      <c r="I208" s="29" t="s">
        <v>1922</v>
      </c>
      <c r="J208" s="29" t="s">
        <v>4558</v>
      </c>
      <c r="K208" s="30">
        <v>45292</v>
      </c>
      <c r="L208" s="30">
        <v>45838</v>
      </c>
      <c r="M208" s="31">
        <v>174646.49</v>
      </c>
      <c r="N208" s="31">
        <v>69858.59</v>
      </c>
      <c r="O208" s="32">
        <v>39.99999656448864</v>
      </c>
      <c r="P208" s="29" t="s">
        <v>4540</v>
      </c>
      <c r="Q208" s="29" t="s">
        <v>1920</v>
      </c>
    </row>
    <row r="209" spans="1:17" ht="210">
      <c r="A209" s="29" t="s">
        <v>1923</v>
      </c>
      <c r="B209" s="29" t="s">
        <v>4554</v>
      </c>
      <c r="C209" s="29" t="str">
        <f>MID(D209,1,7)</f>
        <v>RSO 1.1</v>
      </c>
      <c r="D209" s="29" t="s">
        <v>1924</v>
      </c>
      <c r="E209" s="29" t="s">
        <v>1925</v>
      </c>
      <c r="F209" s="29" t="s">
        <v>1926</v>
      </c>
      <c r="G209" s="29" t="s">
        <v>1927</v>
      </c>
      <c r="H209" s="29" t="s">
        <v>1929</v>
      </c>
      <c r="I209" s="29" t="s">
        <v>1930</v>
      </c>
      <c r="J209" s="29" t="s">
        <v>4558</v>
      </c>
      <c r="K209" s="30">
        <v>45294</v>
      </c>
      <c r="L209" s="30">
        <v>45900</v>
      </c>
      <c r="M209" s="31">
        <v>113772.53</v>
      </c>
      <c r="N209" s="31">
        <v>45509.01</v>
      </c>
      <c r="O209" s="32">
        <v>39.99999824210642</v>
      </c>
      <c r="P209" s="29" t="s">
        <v>4540</v>
      </c>
      <c r="Q209" s="29" t="s">
        <v>1928</v>
      </c>
    </row>
    <row r="210" spans="1:17" ht="240">
      <c r="A210" s="29" t="s">
        <v>1931</v>
      </c>
      <c r="B210" s="29" t="s">
        <v>4554</v>
      </c>
      <c r="C210" s="29" t="str">
        <f>MID(D210,1,7)</f>
        <v>RSO 1.1</v>
      </c>
      <c r="D210" s="29" t="s">
        <v>1932</v>
      </c>
      <c r="E210" s="29" t="s">
        <v>1933</v>
      </c>
      <c r="F210" s="29" t="s">
        <v>1934</v>
      </c>
      <c r="G210" s="29" t="s">
        <v>1935</v>
      </c>
      <c r="H210" s="29" t="s">
        <v>1937</v>
      </c>
      <c r="I210" s="29" t="s">
        <v>1938</v>
      </c>
      <c r="J210" s="29" t="s">
        <v>4558</v>
      </c>
      <c r="K210" s="30">
        <v>45245</v>
      </c>
      <c r="L210" s="30">
        <v>45791</v>
      </c>
      <c r="M210" s="31">
        <v>174646.49</v>
      </c>
      <c r="N210" s="31">
        <v>69858.59</v>
      </c>
      <c r="O210" s="32">
        <v>39.99999656448864</v>
      </c>
      <c r="P210" s="29" t="s">
        <v>4540</v>
      </c>
      <c r="Q210" s="29" t="s">
        <v>1936</v>
      </c>
    </row>
    <row r="211" spans="1:17" ht="105">
      <c r="A211" s="29" t="s">
        <v>1939</v>
      </c>
      <c r="B211" s="29" t="s">
        <v>4554</v>
      </c>
      <c r="C211" s="29" t="str">
        <f>MID(D211,1,7)</f>
        <v>RSO 1.1</v>
      </c>
      <c r="D211" s="29" t="s">
        <v>1940</v>
      </c>
      <c r="E211" s="29" t="s">
        <v>1941</v>
      </c>
      <c r="F211" s="29" t="s">
        <v>1942</v>
      </c>
      <c r="G211" s="29" t="s">
        <v>1943</v>
      </c>
      <c r="H211" s="29" t="s">
        <v>1945</v>
      </c>
      <c r="I211" s="29" t="s">
        <v>1946</v>
      </c>
      <c r="J211" s="29" t="s">
        <v>4558</v>
      </c>
      <c r="K211" s="30">
        <v>45294</v>
      </c>
      <c r="L211" s="30">
        <v>45900</v>
      </c>
      <c r="M211" s="31">
        <v>150496.49</v>
      </c>
      <c r="N211" s="31">
        <v>60198.59</v>
      </c>
      <c r="O211" s="32">
        <v>39.99999601319605</v>
      </c>
      <c r="P211" s="29" t="s">
        <v>4540</v>
      </c>
      <c r="Q211" s="29" t="s">
        <v>1944</v>
      </c>
    </row>
    <row r="212" spans="1:17" ht="240">
      <c r="A212" s="29" t="s">
        <v>1947</v>
      </c>
      <c r="B212" s="29" t="s">
        <v>4554</v>
      </c>
      <c r="C212" s="29" t="str">
        <f>MID(D212,1,7)</f>
        <v>RSO 1.1</v>
      </c>
      <c r="D212" s="29" t="s">
        <v>1948</v>
      </c>
      <c r="E212" s="29" t="s">
        <v>1949</v>
      </c>
      <c r="F212" s="29" t="s">
        <v>1950</v>
      </c>
      <c r="G212" s="29" t="s">
        <v>1951</v>
      </c>
      <c r="H212" s="29" t="s">
        <v>1953</v>
      </c>
      <c r="I212" s="29" t="s">
        <v>1954</v>
      </c>
      <c r="J212" s="29" t="s">
        <v>4558</v>
      </c>
      <c r="K212" s="30">
        <v>45245</v>
      </c>
      <c r="L212" s="30">
        <v>45791</v>
      </c>
      <c r="M212" s="31">
        <v>172563.29</v>
      </c>
      <c r="N212" s="31">
        <v>86281.64</v>
      </c>
      <c r="O212" s="32">
        <v>49.99999710251235</v>
      </c>
      <c r="P212" s="29" t="s">
        <v>4540</v>
      </c>
      <c r="Q212" s="29" t="s">
        <v>1952</v>
      </c>
    </row>
    <row r="213" spans="1:17" ht="60">
      <c r="A213" s="29" t="s">
        <v>1955</v>
      </c>
      <c r="B213" s="29" t="s">
        <v>4554</v>
      </c>
      <c r="C213" s="29" t="str">
        <f>MID(D213,1,7)</f>
        <v>RSO 1.1</v>
      </c>
      <c r="D213" s="29" t="s">
        <v>1956</v>
      </c>
      <c r="E213" s="29" t="s">
        <v>1957</v>
      </c>
      <c r="F213" s="29" t="s">
        <v>1958</v>
      </c>
      <c r="G213" s="29" t="s">
        <v>1959</v>
      </c>
      <c r="H213" s="29" t="s">
        <v>1961</v>
      </c>
      <c r="I213" s="29" t="s">
        <v>1962</v>
      </c>
      <c r="J213" s="29" t="s">
        <v>4558</v>
      </c>
      <c r="K213" s="30">
        <v>45294</v>
      </c>
      <c r="L213" s="30">
        <v>45900</v>
      </c>
      <c r="M213" s="31">
        <v>95087.57</v>
      </c>
      <c r="N213" s="31">
        <v>38035.02</v>
      </c>
      <c r="O213" s="32">
        <v>39.99999158670265</v>
      </c>
      <c r="P213" s="29" t="s">
        <v>4540</v>
      </c>
      <c r="Q213" s="29" t="s">
        <v>1960</v>
      </c>
    </row>
    <row r="214" spans="1:17" ht="225">
      <c r="A214" s="29" t="s">
        <v>1963</v>
      </c>
      <c r="B214" s="29" t="s">
        <v>4554</v>
      </c>
      <c r="C214" s="29" t="str">
        <f>MID(D214,1,7)</f>
        <v>RSO 1.1</v>
      </c>
      <c r="D214" s="29" t="s">
        <v>1964</v>
      </c>
      <c r="E214" s="29" t="s">
        <v>1965</v>
      </c>
      <c r="F214" s="29" t="s">
        <v>1966</v>
      </c>
      <c r="G214" s="29" t="s">
        <v>1967</v>
      </c>
      <c r="H214" s="29" t="s">
        <v>1969</v>
      </c>
      <c r="I214" s="29" t="s">
        <v>1970</v>
      </c>
      <c r="J214" s="29" t="s">
        <v>4558</v>
      </c>
      <c r="K214" s="30">
        <v>45245</v>
      </c>
      <c r="L214" s="30">
        <v>45791</v>
      </c>
      <c r="M214" s="31">
        <v>174993.98</v>
      </c>
      <c r="N214" s="31">
        <v>69997.59</v>
      </c>
      <c r="O214" s="32">
        <v>39.999998857103535</v>
      </c>
      <c r="P214" s="29" t="s">
        <v>4540</v>
      </c>
      <c r="Q214" s="29" t="s">
        <v>1968</v>
      </c>
    </row>
    <row r="215" spans="1:17" ht="75">
      <c r="A215" s="29" t="s">
        <v>1971</v>
      </c>
      <c r="B215" s="29" t="s">
        <v>4554</v>
      </c>
      <c r="C215" s="29" t="str">
        <f>MID(D215,1,7)</f>
        <v>RSO 1.1</v>
      </c>
      <c r="D215" s="29" t="s">
        <v>1972</v>
      </c>
      <c r="E215" s="29" t="s">
        <v>1973</v>
      </c>
      <c r="F215" s="29" t="s">
        <v>1974</v>
      </c>
      <c r="G215" s="29" t="s">
        <v>1975</v>
      </c>
      <c r="H215" s="29" t="s">
        <v>1977</v>
      </c>
      <c r="I215" s="29" t="s">
        <v>1978</v>
      </c>
      <c r="J215" s="29" t="s">
        <v>4558</v>
      </c>
      <c r="K215" s="30">
        <v>45245</v>
      </c>
      <c r="L215" s="30">
        <v>45791</v>
      </c>
      <c r="M215" s="31">
        <v>171363.36</v>
      </c>
      <c r="N215" s="31">
        <v>68545.34</v>
      </c>
      <c r="O215" s="32">
        <v>39.99999766577873</v>
      </c>
      <c r="P215" s="29" t="s">
        <v>4540</v>
      </c>
      <c r="Q215" s="29" t="s">
        <v>1976</v>
      </c>
    </row>
    <row r="216" spans="1:17" ht="165">
      <c r="A216" s="29" t="s">
        <v>1979</v>
      </c>
      <c r="B216" s="29" t="s">
        <v>4554</v>
      </c>
      <c r="C216" s="29" t="str">
        <f>MID(D216,1,7)</f>
        <v>RSO 1.1</v>
      </c>
      <c r="D216" s="29" t="s">
        <v>1980</v>
      </c>
      <c r="E216" s="29" t="s">
        <v>1981</v>
      </c>
      <c r="F216" s="29" t="s">
        <v>1982</v>
      </c>
      <c r="G216" s="29" t="s">
        <v>1983</v>
      </c>
      <c r="H216" s="29" t="s">
        <v>1985</v>
      </c>
      <c r="I216" s="29" t="s">
        <v>1986</v>
      </c>
      <c r="J216" s="29" t="s">
        <v>4558</v>
      </c>
      <c r="K216" s="30">
        <v>45292</v>
      </c>
      <c r="L216" s="30">
        <v>45838</v>
      </c>
      <c r="M216" s="31">
        <v>174927.48</v>
      </c>
      <c r="N216" s="31">
        <v>69970.99</v>
      </c>
      <c r="O216" s="32">
        <v>39.99999885666906</v>
      </c>
      <c r="P216" s="29" t="s">
        <v>4540</v>
      </c>
      <c r="Q216" s="29" t="s">
        <v>1984</v>
      </c>
    </row>
    <row r="217" spans="1:17" ht="240">
      <c r="A217" s="29" t="s">
        <v>1987</v>
      </c>
      <c r="B217" s="29" t="s">
        <v>4554</v>
      </c>
      <c r="C217" s="29" t="str">
        <f>MID(D217,1,7)</f>
        <v>RSO 1.1</v>
      </c>
      <c r="D217" s="29" t="s">
        <v>1988</v>
      </c>
      <c r="E217" s="29" t="s">
        <v>1989</v>
      </c>
      <c r="F217" s="29" t="s">
        <v>1990</v>
      </c>
      <c r="G217" s="29" t="s">
        <v>1991</v>
      </c>
      <c r="H217" s="29" t="s">
        <v>1993</v>
      </c>
      <c r="I217" s="29" t="s">
        <v>1994</v>
      </c>
      <c r="J217" s="29" t="s">
        <v>4558</v>
      </c>
      <c r="K217" s="30">
        <v>45245</v>
      </c>
      <c r="L217" s="30">
        <v>45791</v>
      </c>
      <c r="M217" s="31">
        <v>174441.12</v>
      </c>
      <c r="N217" s="31">
        <v>69776.44</v>
      </c>
      <c r="O217" s="32">
        <v>39.99999541392534</v>
      </c>
      <c r="P217" s="29" t="s">
        <v>4540</v>
      </c>
      <c r="Q217" s="29" t="s">
        <v>1992</v>
      </c>
    </row>
    <row r="218" spans="1:17" ht="225">
      <c r="A218" s="29" t="s">
        <v>1995</v>
      </c>
      <c r="B218" s="29" t="s">
        <v>4554</v>
      </c>
      <c r="C218" s="29" t="str">
        <f>MID(D218,1,7)</f>
        <v>RSO 1.1</v>
      </c>
      <c r="D218" s="29" t="s">
        <v>1996</v>
      </c>
      <c r="E218" s="29" t="s">
        <v>1997</v>
      </c>
      <c r="F218" s="29" t="s">
        <v>1998</v>
      </c>
      <c r="G218" s="29" t="s">
        <v>1999</v>
      </c>
      <c r="H218" s="29" t="s">
        <v>2001</v>
      </c>
      <c r="I218" s="29" t="s">
        <v>2002</v>
      </c>
      <c r="J218" s="29" t="s">
        <v>4558</v>
      </c>
      <c r="K218" s="30">
        <v>45245</v>
      </c>
      <c r="L218" s="30">
        <v>45791</v>
      </c>
      <c r="M218" s="31">
        <v>174533.62</v>
      </c>
      <c r="N218" s="31">
        <v>69813.44</v>
      </c>
      <c r="O218" s="32">
        <v>39.99999541635589</v>
      </c>
      <c r="P218" s="29" t="s">
        <v>4540</v>
      </c>
      <c r="Q218" s="29" t="s">
        <v>2000</v>
      </c>
    </row>
    <row r="219" spans="1:17" ht="255">
      <c r="A219" s="29" t="s">
        <v>2003</v>
      </c>
      <c r="B219" s="29" t="s">
        <v>4554</v>
      </c>
      <c r="C219" s="29" t="str">
        <f>MID(D219,1,7)</f>
        <v>RSO 1.1</v>
      </c>
      <c r="D219" s="29" t="s">
        <v>2004</v>
      </c>
      <c r="E219" s="29" t="s">
        <v>2005</v>
      </c>
      <c r="F219" s="29" t="s">
        <v>2006</v>
      </c>
      <c r="G219" s="29" t="s">
        <v>2007</v>
      </c>
      <c r="H219" s="29" t="s">
        <v>2009</v>
      </c>
      <c r="I219" s="29" t="s">
        <v>2010</v>
      </c>
      <c r="J219" s="29" t="s">
        <v>4558</v>
      </c>
      <c r="K219" s="30">
        <v>45245</v>
      </c>
      <c r="L219" s="30">
        <v>45610</v>
      </c>
      <c r="M219" s="31">
        <v>174981.24</v>
      </c>
      <c r="N219" s="31">
        <v>69992.49</v>
      </c>
      <c r="O219" s="32">
        <v>39.99999657106099</v>
      </c>
      <c r="P219" s="29" t="s">
        <v>4540</v>
      </c>
      <c r="Q219" s="29" t="s">
        <v>2008</v>
      </c>
    </row>
    <row r="220" spans="1:17" ht="240">
      <c r="A220" s="29" t="s">
        <v>2011</v>
      </c>
      <c r="B220" s="29" t="s">
        <v>4554</v>
      </c>
      <c r="C220" s="29" t="str">
        <f>MID(D220,1,7)</f>
        <v>RSO 1.1</v>
      </c>
      <c r="D220" s="29" t="s">
        <v>2012</v>
      </c>
      <c r="E220" s="29" t="s">
        <v>2013</v>
      </c>
      <c r="F220" s="29" t="s">
        <v>2014</v>
      </c>
      <c r="G220" s="29" t="s">
        <v>2015</v>
      </c>
      <c r="H220" s="29" t="s">
        <v>2017</v>
      </c>
      <c r="I220" s="29" t="s">
        <v>2018</v>
      </c>
      <c r="J220" s="29" t="s">
        <v>4558</v>
      </c>
      <c r="K220" s="30">
        <v>45292</v>
      </c>
      <c r="L220" s="30">
        <v>45838</v>
      </c>
      <c r="M220" s="31">
        <v>174953.5</v>
      </c>
      <c r="N220" s="31">
        <v>69981.4</v>
      </c>
      <c r="O220" s="32">
        <v>40</v>
      </c>
      <c r="P220" s="29" t="s">
        <v>4540</v>
      </c>
      <c r="Q220" s="29" t="s">
        <v>2016</v>
      </c>
    </row>
    <row r="221" spans="1:17" ht="210">
      <c r="A221" s="29" t="s">
        <v>2019</v>
      </c>
      <c r="B221" s="29" t="s">
        <v>4554</v>
      </c>
      <c r="C221" s="29" t="str">
        <f>MID(D221,1,7)</f>
        <v>RSO 1.3</v>
      </c>
      <c r="D221" s="29" t="s">
        <v>2020</v>
      </c>
      <c r="E221" s="29" t="s">
        <v>2021</v>
      </c>
      <c r="F221" s="29" t="s">
        <v>2022</v>
      </c>
      <c r="G221" s="29" t="s">
        <v>2023</v>
      </c>
      <c r="H221" s="29" t="s">
        <v>2025</v>
      </c>
      <c r="I221" s="29" t="s">
        <v>2026</v>
      </c>
      <c r="J221" s="29" t="s">
        <v>4558</v>
      </c>
      <c r="K221" s="30">
        <v>45296</v>
      </c>
      <c r="L221" s="30">
        <v>45777</v>
      </c>
      <c r="M221" s="31">
        <v>299771.6</v>
      </c>
      <c r="N221" s="31">
        <v>119908.64</v>
      </c>
      <c r="O221" s="32">
        <v>40</v>
      </c>
      <c r="P221" s="29" t="s">
        <v>4538</v>
      </c>
      <c r="Q221" s="29" t="s">
        <v>2024</v>
      </c>
    </row>
    <row r="222" spans="1:17" ht="210">
      <c r="A222" s="29" t="s">
        <v>2027</v>
      </c>
      <c r="B222" s="29" t="s">
        <v>4554</v>
      </c>
      <c r="C222" s="29" t="str">
        <f>MID(D222,1,7)</f>
        <v>RSO 1.3</v>
      </c>
      <c r="D222" s="29" t="s">
        <v>2028</v>
      </c>
      <c r="E222" s="29" t="s">
        <v>2029</v>
      </c>
      <c r="F222" s="29" t="s">
        <v>2030</v>
      </c>
      <c r="G222" s="29" t="s">
        <v>2031</v>
      </c>
      <c r="H222" s="29" t="s">
        <v>2033</v>
      </c>
      <c r="I222" s="29" t="s">
        <v>2034</v>
      </c>
      <c r="J222" s="29" t="s">
        <v>4558</v>
      </c>
      <c r="K222" s="30">
        <v>45296</v>
      </c>
      <c r="L222" s="30">
        <v>45869</v>
      </c>
      <c r="M222" s="31">
        <v>299919.91</v>
      </c>
      <c r="N222" s="31">
        <v>149959.95</v>
      </c>
      <c r="O222" s="32">
        <v>49.99999833288828</v>
      </c>
      <c r="P222" s="29" t="s">
        <v>4538</v>
      </c>
      <c r="Q222" s="29" t="s">
        <v>2032</v>
      </c>
    </row>
    <row r="223" spans="1:17" ht="195">
      <c r="A223" s="29" t="s">
        <v>2035</v>
      </c>
      <c r="B223" s="29" t="s">
        <v>4554</v>
      </c>
      <c r="C223" s="29" t="str">
        <f>MID(D223,1,7)</f>
        <v>RSO 1.3</v>
      </c>
      <c r="D223" s="29" t="s">
        <v>2036</v>
      </c>
      <c r="E223" s="29" t="s">
        <v>2037</v>
      </c>
      <c r="F223" s="29" t="s">
        <v>2038</v>
      </c>
      <c r="G223" s="29" t="s">
        <v>2039</v>
      </c>
      <c r="H223" s="29" t="s">
        <v>2041</v>
      </c>
      <c r="I223" s="29" t="s">
        <v>2042</v>
      </c>
      <c r="J223" s="29" t="s">
        <v>4558</v>
      </c>
      <c r="K223" s="30">
        <v>45296</v>
      </c>
      <c r="L223" s="30">
        <v>46142</v>
      </c>
      <c r="M223" s="31">
        <v>192627.96</v>
      </c>
      <c r="N223" s="31">
        <v>77051.18</v>
      </c>
      <c r="O223" s="32">
        <v>39.99999792345825</v>
      </c>
      <c r="P223" s="29" t="s">
        <v>4538</v>
      </c>
      <c r="Q223" s="29" t="s">
        <v>2040</v>
      </c>
    </row>
    <row r="224" spans="1:17" ht="270">
      <c r="A224" s="29" t="s">
        <v>2043</v>
      </c>
      <c r="B224" s="29" t="s">
        <v>4554</v>
      </c>
      <c r="C224" s="29" t="str">
        <f>MID(D224,1,7)</f>
        <v>RSO 1.3</v>
      </c>
      <c r="D224" s="29" t="s">
        <v>2044</v>
      </c>
      <c r="E224" s="29" t="s">
        <v>2045</v>
      </c>
      <c r="F224" s="29" t="s">
        <v>2046</v>
      </c>
      <c r="G224" s="29" t="s">
        <v>2047</v>
      </c>
      <c r="H224" s="29" t="s">
        <v>2049</v>
      </c>
      <c r="I224" s="29" t="s">
        <v>2050</v>
      </c>
      <c r="J224" s="29" t="s">
        <v>4558</v>
      </c>
      <c r="K224" s="30">
        <v>45296</v>
      </c>
      <c r="L224" s="30">
        <v>46142</v>
      </c>
      <c r="M224" s="31">
        <v>299680.6</v>
      </c>
      <c r="N224" s="31">
        <v>119872.24</v>
      </c>
      <c r="O224" s="32">
        <v>40</v>
      </c>
      <c r="P224" s="29" t="s">
        <v>4538</v>
      </c>
      <c r="Q224" s="29" t="s">
        <v>2048</v>
      </c>
    </row>
    <row r="225" spans="1:17" ht="225">
      <c r="A225" s="29" t="s">
        <v>2051</v>
      </c>
      <c r="B225" s="29" t="s">
        <v>4554</v>
      </c>
      <c r="C225" s="29" t="str">
        <f>MID(D225,1,7)</f>
        <v>RSO 1.3</v>
      </c>
      <c r="D225" s="29" t="s">
        <v>2052</v>
      </c>
      <c r="E225" s="29" t="s">
        <v>2053</v>
      </c>
      <c r="F225" s="29" t="s">
        <v>2054</v>
      </c>
      <c r="G225" s="29" t="s">
        <v>2055</v>
      </c>
      <c r="H225" s="29" t="s">
        <v>2057</v>
      </c>
      <c r="I225" s="29" t="s">
        <v>2058</v>
      </c>
      <c r="J225" s="29" t="s">
        <v>4558</v>
      </c>
      <c r="K225" s="30">
        <v>45296</v>
      </c>
      <c r="L225" s="30">
        <v>45961</v>
      </c>
      <c r="M225" s="31">
        <v>292446.72</v>
      </c>
      <c r="N225" s="31">
        <v>116978.68</v>
      </c>
      <c r="O225" s="32">
        <v>39.999997264458976</v>
      </c>
      <c r="P225" s="29" t="s">
        <v>4538</v>
      </c>
      <c r="Q225" s="29" t="s">
        <v>2056</v>
      </c>
    </row>
    <row r="226" spans="1:17" ht="255">
      <c r="A226" s="29" t="s">
        <v>2059</v>
      </c>
      <c r="B226" s="29" t="s">
        <v>4554</v>
      </c>
      <c r="C226" s="29" t="str">
        <f>MID(D226,1,7)</f>
        <v>RSO 1.3</v>
      </c>
      <c r="D226" s="29" t="s">
        <v>2060</v>
      </c>
      <c r="E226" s="29" t="s">
        <v>2061</v>
      </c>
      <c r="F226" s="29" t="s">
        <v>2062</v>
      </c>
      <c r="G226" s="29" t="s">
        <v>2063</v>
      </c>
      <c r="H226" s="29" t="s">
        <v>2065</v>
      </c>
      <c r="I226" s="29" t="s">
        <v>2066</v>
      </c>
      <c r="J226" s="29" t="s">
        <v>4558</v>
      </c>
      <c r="K226" s="30">
        <v>45296</v>
      </c>
      <c r="L226" s="30">
        <v>45747</v>
      </c>
      <c r="M226" s="31">
        <v>267128.9</v>
      </c>
      <c r="N226" s="31">
        <v>106851.56</v>
      </c>
      <c r="O226" s="32">
        <v>40</v>
      </c>
      <c r="P226" s="29" t="s">
        <v>4538</v>
      </c>
      <c r="Q226" s="29" t="s">
        <v>2064</v>
      </c>
    </row>
    <row r="227" spans="1:17" ht="255">
      <c r="A227" s="29" t="s">
        <v>2067</v>
      </c>
      <c r="B227" s="29" t="s">
        <v>4554</v>
      </c>
      <c r="C227" s="29" t="str">
        <f>MID(D227,1,7)</f>
        <v>RSO 1.3</v>
      </c>
      <c r="D227" s="29" t="s">
        <v>2068</v>
      </c>
      <c r="E227" s="29" t="s">
        <v>2069</v>
      </c>
      <c r="F227" s="29" t="s">
        <v>2070</v>
      </c>
      <c r="G227" s="29" t="s">
        <v>2071</v>
      </c>
      <c r="H227" s="29" t="s">
        <v>2073</v>
      </c>
      <c r="I227" s="29" t="s">
        <v>2074</v>
      </c>
      <c r="J227" s="29" t="s">
        <v>4558</v>
      </c>
      <c r="K227" s="30">
        <v>45296</v>
      </c>
      <c r="L227" s="30">
        <v>46142</v>
      </c>
      <c r="M227" s="31">
        <v>295995.35</v>
      </c>
      <c r="N227" s="31">
        <v>118398.14</v>
      </c>
      <c r="O227" s="32">
        <v>40</v>
      </c>
      <c r="P227" s="29" t="s">
        <v>4538</v>
      </c>
      <c r="Q227" s="29" t="s">
        <v>2072</v>
      </c>
    </row>
    <row r="228" spans="1:17" ht="240">
      <c r="A228" s="29" t="s">
        <v>2075</v>
      </c>
      <c r="B228" s="29" t="s">
        <v>4554</v>
      </c>
      <c r="C228" s="29" t="str">
        <f>MID(D228,1,7)</f>
        <v>RSO 1.3</v>
      </c>
      <c r="D228" s="29" t="s">
        <v>2076</v>
      </c>
      <c r="E228" s="29" t="s">
        <v>2077</v>
      </c>
      <c r="F228" s="29" t="s">
        <v>2078</v>
      </c>
      <c r="G228" s="29" t="s">
        <v>2079</v>
      </c>
      <c r="H228" s="29" t="s">
        <v>2081</v>
      </c>
      <c r="I228" s="29" t="s">
        <v>2082</v>
      </c>
      <c r="J228" s="29" t="s">
        <v>4558</v>
      </c>
      <c r="K228" s="30">
        <v>45296</v>
      </c>
      <c r="L228" s="30">
        <v>46142</v>
      </c>
      <c r="M228" s="31">
        <v>297520.16</v>
      </c>
      <c r="N228" s="31">
        <v>119008.06</v>
      </c>
      <c r="O228" s="32">
        <v>39.99999865555329</v>
      </c>
      <c r="P228" s="29" t="s">
        <v>4538</v>
      </c>
      <c r="Q228" s="29" t="s">
        <v>2080</v>
      </c>
    </row>
    <row r="229" spans="1:17" ht="255">
      <c r="A229" s="29" t="s">
        <v>2083</v>
      </c>
      <c r="B229" s="29" t="s">
        <v>4554</v>
      </c>
      <c r="C229" s="29" t="str">
        <f>MID(D229,1,7)</f>
        <v>RSO 1.3</v>
      </c>
      <c r="D229" s="29" t="s">
        <v>2084</v>
      </c>
      <c r="E229" s="29" t="s">
        <v>2085</v>
      </c>
      <c r="F229" s="29" t="s">
        <v>2086</v>
      </c>
      <c r="G229" s="29" t="s">
        <v>2087</v>
      </c>
      <c r="H229" s="29" t="s">
        <v>2089</v>
      </c>
      <c r="I229" s="29" t="s">
        <v>2090</v>
      </c>
      <c r="J229" s="29" t="s">
        <v>4558</v>
      </c>
      <c r="K229" s="30">
        <v>45296</v>
      </c>
      <c r="L229" s="30">
        <v>45777</v>
      </c>
      <c r="M229" s="31">
        <v>299985.5</v>
      </c>
      <c r="N229" s="31">
        <v>119994.2</v>
      </c>
      <c r="O229" s="32">
        <v>40</v>
      </c>
      <c r="P229" s="29" t="s">
        <v>4538</v>
      </c>
      <c r="Q229" s="29" t="s">
        <v>2088</v>
      </c>
    </row>
    <row r="230" spans="1:17" ht="180">
      <c r="A230" s="29" t="s">
        <v>2091</v>
      </c>
      <c r="B230" s="29" t="s">
        <v>4554</v>
      </c>
      <c r="C230" s="29" t="str">
        <f>MID(D230,1,7)</f>
        <v>RSO 1.1</v>
      </c>
      <c r="D230" s="29" t="s">
        <v>2092</v>
      </c>
      <c r="E230" s="29" t="s">
        <v>2093</v>
      </c>
      <c r="F230" s="29" t="s">
        <v>2094</v>
      </c>
      <c r="G230" s="29" t="s">
        <v>2095</v>
      </c>
      <c r="H230" s="29" t="s">
        <v>2097</v>
      </c>
      <c r="I230" s="29" t="s">
        <v>2098</v>
      </c>
      <c r="J230" s="29" t="s">
        <v>4558</v>
      </c>
      <c r="K230" s="30">
        <v>45295</v>
      </c>
      <c r="L230" s="30">
        <v>46477</v>
      </c>
      <c r="M230" s="31">
        <v>831271.68</v>
      </c>
      <c r="N230" s="31">
        <v>332508.67</v>
      </c>
      <c r="O230" s="32">
        <v>39.99999975940477</v>
      </c>
      <c r="P230" s="29" t="s">
        <v>4534</v>
      </c>
      <c r="Q230" s="29" t="s">
        <v>2096</v>
      </c>
    </row>
    <row r="231" spans="1:17" ht="255">
      <c r="A231" s="29" t="s">
        <v>2099</v>
      </c>
      <c r="B231" s="29" t="s">
        <v>4554</v>
      </c>
      <c r="C231" s="29" t="str">
        <f>MID(D231,1,7)</f>
        <v>RSO 1.1</v>
      </c>
      <c r="D231" s="29" t="s">
        <v>2100</v>
      </c>
      <c r="E231" s="29" t="s">
        <v>2101</v>
      </c>
      <c r="F231" s="29" t="s">
        <v>2102</v>
      </c>
      <c r="G231" s="29" t="s">
        <v>2103</v>
      </c>
      <c r="H231" s="29" t="s">
        <v>2105</v>
      </c>
      <c r="I231" s="29" t="s">
        <v>2106</v>
      </c>
      <c r="J231" s="29" t="s">
        <v>4558</v>
      </c>
      <c r="K231" s="30">
        <v>45295</v>
      </c>
      <c r="L231" s="30">
        <v>46477</v>
      </c>
      <c r="M231" s="31">
        <v>637524.89</v>
      </c>
      <c r="N231" s="31">
        <v>255009.95</v>
      </c>
      <c r="O231" s="32">
        <v>39.999999058860276</v>
      </c>
      <c r="P231" s="29" t="s">
        <v>4551</v>
      </c>
      <c r="Q231" s="29" t="s">
        <v>2104</v>
      </c>
    </row>
    <row r="232" spans="1:17" ht="270">
      <c r="A232" s="29" t="s">
        <v>2107</v>
      </c>
      <c r="B232" s="29" t="s">
        <v>4554</v>
      </c>
      <c r="C232" s="29" t="str">
        <f>MID(D232,1,7)</f>
        <v>RSO 1.1</v>
      </c>
      <c r="D232" s="29" t="s">
        <v>2108</v>
      </c>
      <c r="E232" s="29" t="s">
        <v>2109</v>
      </c>
      <c r="F232" s="29" t="s">
        <v>2110</v>
      </c>
      <c r="G232" s="29" t="s">
        <v>2111</v>
      </c>
      <c r="H232" s="29" t="s">
        <v>2113</v>
      </c>
      <c r="I232" s="29" t="s">
        <v>2114</v>
      </c>
      <c r="J232" s="29" t="s">
        <v>4558</v>
      </c>
      <c r="K232" s="30">
        <v>45295</v>
      </c>
      <c r="L232" s="30">
        <v>46112</v>
      </c>
      <c r="M232" s="31">
        <v>422567.61</v>
      </c>
      <c r="N232" s="31">
        <v>211283.8</v>
      </c>
      <c r="O232" s="32">
        <v>49.99999881675739</v>
      </c>
      <c r="P232" s="33" t="s">
        <v>4556</v>
      </c>
      <c r="Q232" s="29" t="s">
        <v>2112</v>
      </c>
    </row>
    <row r="233" spans="1:17" ht="165">
      <c r="A233" s="29" t="s">
        <v>2115</v>
      </c>
      <c r="B233" s="29" t="s">
        <v>4554</v>
      </c>
      <c r="C233" s="29" t="str">
        <f>MID(D233,1,7)</f>
        <v>RSO 1.1</v>
      </c>
      <c r="D233" s="29" t="s">
        <v>2116</v>
      </c>
      <c r="E233" s="29" t="s">
        <v>2117</v>
      </c>
      <c r="F233" s="29" t="s">
        <v>2118</v>
      </c>
      <c r="G233" s="29" t="s">
        <v>2119</v>
      </c>
      <c r="H233" s="29" t="s">
        <v>2121</v>
      </c>
      <c r="I233" s="29" t="s">
        <v>1007</v>
      </c>
      <c r="J233" s="29" t="s">
        <v>4558</v>
      </c>
      <c r="K233" s="30">
        <v>45295</v>
      </c>
      <c r="L233" s="30">
        <v>46477</v>
      </c>
      <c r="M233" s="31">
        <v>862700.61</v>
      </c>
      <c r="N233" s="31">
        <v>345080.24</v>
      </c>
      <c r="O233" s="32">
        <v>39.99999953633973</v>
      </c>
      <c r="P233" s="29" t="s">
        <v>4534</v>
      </c>
      <c r="Q233" s="29" t="s">
        <v>2120</v>
      </c>
    </row>
    <row r="234" spans="1:17" ht="180">
      <c r="A234" s="29" t="s">
        <v>2122</v>
      </c>
      <c r="B234" s="29" t="s">
        <v>4554</v>
      </c>
      <c r="C234" s="29" t="str">
        <f>MID(D234,1,7)</f>
        <v>RSO 1.1</v>
      </c>
      <c r="D234" s="29" t="s">
        <v>2123</v>
      </c>
      <c r="E234" s="29" t="s">
        <v>2124</v>
      </c>
      <c r="F234" s="29" t="s">
        <v>2125</v>
      </c>
      <c r="G234" s="29" t="s">
        <v>2126</v>
      </c>
      <c r="H234" s="29" t="s">
        <v>2128</v>
      </c>
      <c r="I234" s="29" t="s">
        <v>2129</v>
      </c>
      <c r="J234" s="29" t="s">
        <v>4558</v>
      </c>
      <c r="K234" s="30">
        <v>45295</v>
      </c>
      <c r="L234" s="30">
        <v>46477</v>
      </c>
      <c r="M234" s="31">
        <v>1411288.18</v>
      </c>
      <c r="N234" s="31">
        <v>564515.27</v>
      </c>
      <c r="O234" s="32">
        <v>39.9999998582855</v>
      </c>
      <c r="P234" s="29" t="s">
        <v>4534</v>
      </c>
      <c r="Q234" s="29" t="s">
        <v>2127</v>
      </c>
    </row>
    <row r="235" spans="1:17" ht="255">
      <c r="A235" s="29" t="s">
        <v>2130</v>
      </c>
      <c r="B235" s="29" t="s">
        <v>4554</v>
      </c>
      <c r="C235" s="29" t="str">
        <f>MID(D235,1,7)</f>
        <v>RSO 1.1</v>
      </c>
      <c r="D235" s="29" t="s">
        <v>2131</v>
      </c>
      <c r="E235" s="29" t="s">
        <v>2132</v>
      </c>
      <c r="F235" s="29" t="s">
        <v>2133</v>
      </c>
      <c r="G235" s="29" t="s">
        <v>2134</v>
      </c>
      <c r="H235" s="29" t="s">
        <v>2136</v>
      </c>
      <c r="I235" s="29" t="s">
        <v>2137</v>
      </c>
      <c r="J235" s="29" t="s">
        <v>4558</v>
      </c>
      <c r="K235" s="30">
        <v>45295</v>
      </c>
      <c r="L235" s="30">
        <v>46477</v>
      </c>
      <c r="M235" s="31">
        <v>320293.94</v>
      </c>
      <c r="N235" s="31">
        <v>128117.57</v>
      </c>
      <c r="O235" s="32">
        <v>39.999998126720726</v>
      </c>
      <c r="P235" s="29" t="s">
        <v>4552</v>
      </c>
      <c r="Q235" s="29" t="s">
        <v>2135</v>
      </c>
    </row>
    <row r="236" spans="1:17" ht="255">
      <c r="A236" s="29" t="s">
        <v>2138</v>
      </c>
      <c r="B236" s="29" t="s">
        <v>4554</v>
      </c>
      <c r="C236" s="29" t="str">
        <f>MID(D236,1,7)</f>
        <v>RSO 1.1</v>
      </c>
      <c r="D236" s="29" t="s">
        <v>2139</v>
      </c>
      <c r="E236" s="29" t="s">
        <v>2140</v>
      </c>
      <c r="F236" s="29" t="s">
        <v>2141</v>
      </c>
      <c r="G236" s="29" t="s">
        <v>2142</v>
      </c>
      <c r="H236" s="29" t="s">
        <v>2144</v>
      </c>
      <c r="I236" s="29" t="s">
        <v>2145</v>
      </c>
      <c r="J236" s="29" t="s">
        <v>4558</v>
      </c>
      <c r="K236" s="30">
        <v>45295</v>
      </c>
      <c r="L236" s="30">
        <v>46477</v>
      </c>
      <c r="M236" s="31">
        <v>622047.31</v>
      </c>
      <c r="N236" s="31">
        <v>248818.92</v>
      </c>
      <c r="O236" s="32">
        <v>39.99999935696209</v>
      </c>
      <c r="P236" s="29" t="s">
        <v>4552</v>
      </c>
      <c r="Q236" s="29" t="s">
        <v>2143</v>
      </c>
    </row>
    <row r="237" spans="1:17" ht="255">
      <c r="A237" s="29" t="s">
        <v>2146</v>
      </c>
      <c r="B237" s="29" t="s">
        <v>4554</v>
      </c>
      <c r="C237" s="29" t="str">
        <f>MID(D237,1,7)</f>
        <v>RSO 1.1</v>
      </c>
      <c r="D237" s="29" t="s">
        <v>2147</v>
      </c>
      <c r="E237" s="29" t="s">
        <v>2148</v>
      </c>
      <c r="F237" s="29" t="s">
        <v>2149</v>
      </c>
      <c r="G237" s="29" t="s">
        <v>2150</v>
      </c>
      <c r="H237" s="29" t="s">
        <v>2152</v>
      </c>
      <c r="I237" s="29" t="s">
        <v>2153</v>
      </c>
      <c r="J237" s="29" t="s">
        <v>4558</v>
      </c>
      <c r="K237" s="30">
        <v>45295</v>
      </c>
      <c r="L237" s="30">
        <v>46477</v>
      </c>
      <c r="M237" s="31">
        <v>347278.66</v>
      </c>
      <c r="N237" s="31">
        <v>138911.46</v>
      </c>
      <c r="O237" s="32">
        <v>39.99999884818722</v>
      </c>
      <c r="P237" s="29" t="s">
        <v>4552</v>
      </c>
      <c r="Q237" s="29" t="s">
        <v>2151</v>
      </c>
    </row>
    <row r="238" spans="1:17" ht="165">
      <c r="A238" s="29" t="s">
        <v>2154</v>
      </c>
      <c r="B238" s="29" t="s">
        <v>4554</v>
      </c>
      <c r="C238" s="29" t="str">
        <f>MID(D238,1,7)</f>
        <v>RSO 1.1</v>
      </c>
      <c r="D238" s="29" t="s">
        <v>2155</v>
      </c>
      <c r="E238" s="29" t="s">
        <v>2156</v>
      </c>
      <c r="F238" s="29" t="s">
        <v>2157</v>
      </c>
      <c r="G238" s="29" t="s">
        <v>2158</v>
      </c>
      <c r="H238" s="29" t="s">
        <v>2160</v>
      </c>
      <c r="I238" s="29" t="s">
        <v>2161</v>
      </c>
      <c r="J238" s="29" t="s">
        <v>4558</v>
      </c>
      <c r="K238" s="30">
        <v>45295</v>
      </c>
      <c r="L238" s="30">
        <v>46477</v>
      </c>
      <c r="M238" s="31">
        <v>389554.18</v>
      </c>
      <c r="N238" s="31">
        <v>155821.67</v>
      </c>
      <c r="O238" s="32">
        <v>39.9999994865926</v>
      </c>
      <c r="P238" s="29" t="s">
        <v>4534</v>
      </c>
      <c r="Q238" s="29" t="s">
        <v>2159</v>
      </c>
    </row>
    <row r="239" spans="1:17" ht="255">
      <c r="A239" s="29" t="s">
        <v>2162</v>
      </c>
      <c r="B239" s="29" t="s">
        <v>4554</v>
      </c>
      <c r="C239" s="29" t="str">
        <f>MID(D239,1,7)</f>
        <v>RSO 1.1</v>
      </c>
      <c r="D239" s="29" t="s">
        <v>2163</v>
      </c>
      <c r="E239" s="29" t="s">
        <v>2164</v>
      </c>
      <c r="F239" s="29" t="s">
        <v>2165</v>
      </c>
      <c r="G239" s="29" t="s">
        <v>2166</v>
      </c>
      <c r="H239" s="29" t="s">
        <v>2168</v>
      </c>
      <c r="I239" s="29" t="s">
        <v>2169</v>
      </c>
      <c r="J239" s="29" t="s">
        <v>4558</v>
      </c>
      <c r="K239" s="30">
        <v>45295</v>
      </c>
      <c r="L239" s="30">
        <v>46477</v>
      </c>
      <c r="M239" s="31">
        <v>1006881.12</v>
      </c>
      <c r="N239" s="31">
        <v>402752.44</v>
      </c>
      <c r="O239" s="32">
        <v>39.999999205467276</v>
      </c>
      <c r="P239" s="29" t="s">
        <v>4551</v>
      </c>
      <c r="Q239" s="29" t="s">
        <v>2167</v>
      </c>
    </row>
    <row r="240" spans="1:17" ht="270">
      <c r="A240" s="29" t="s">
        <v>2170</v>
      </c>
      <c r="B240" s="29" t="s">
        <v>4554</v>
      </c>
      <c r="C240" s="29" t="str">
        <f>MID(D240,1,7)</f>
        <v>RSO 1.1</v>
      </c>
      <c r="D240" s="29" t="s">
        <v>2171</v>
      </c>
      <c r="E240" s="29" t="s">
        <v>2172</v>
      </c>
      <c r="F240" s="29" t="s">
        <v>2173</v>
      </c>
      <c r="G240" s="29" t="s">
        <v>2174</v>
      </c>
      <c r="H240" s="29" t="s">
        <v>2176</v>
      </c>
      <c r="I240" s="29" t="s">
        <v>2177</v>
      </c>
      <c r="J240" s="29" t="s">
        <v>4558</v>
      </c>
      <c r="K240" s="30">
        <v>45295</v>
      </c>
      <c r="L240" s="30">
        <v>46112</v>
      </c>
      <c r="M240" s="31">
        <v>63110.66</v>
      </c>
      <c r="N240" s="31">
        <v>25244.26</v>
      </c>
      <c r="O240" s="32">
        <v>39.999993661926524</v>
      </c>
      <c r="P240" s="29" t="s">
        <v>4552</v>
      </c>
      <c r="Q240" s="29" t="s">
        <v>2175</v>
      </c>
    </row>
    <row r="241" spans="1:17" ht="270">
      <c r="A241" s="29" t="s">
        <v>2178</v>
      </c>
      <c r="B241" s="29" t="s">
        <v>4554</v>
      </c>
      <c r="C241" s="29" t="str">
        <f>MID(D241,1,7)</f>
        <v>RSO 1.1</v>
      </c>
      <c r="D241" s="29" t="s">
        <v>2179</v>
      </c>
      <c r="E241" s="29" t="s">
        <v>2180</v>
      </c>
      <c r="F241" s="29" t="s">
        <v>2181</v>
      </c>
      <c r="G241" s="29" t="s">
        <v>2182</v>
      </c>
      <c r="H241" s="29" t="s">
        <v>2184</v>
      </c>
      <c r="I241" s="29" t="s">
        <v>2185</v>
      </c>
      <c r="J241" s="29" t="s">
        <v>4558</v>
      </c>
      <c r="K241" s="30">
        <v>45295</v>
      </c>
      <c r="L241" s="30">
        <v>46112</v>
      </c>
      <c r="M241" s="31">
        <v>142067.88</v>
      </c>
      <c r="N241" s="31">
        <v>56827.15</v>
      </c>
      <c r="O241" s="32">
        <v>39.999998592222255</v>
      </c>
      <c r="P241" s="29" t="s">
        <v>4551</v>
      </c>
      <c r="Q241" s="29" t="s">
        <v>2183</v>
      </c>
    </row>
    <row r="242" spans="1:17" ht="240">
      <c r="A242" s="29" t="s">
        <v>2186</v>
      </c>
      <c r="B242" s="29" t="s">
        <v>4554</v>
      </c>
      <c r="C242" s="29" t="str">
        <f>MID(D242,1,7)</f>
        <v>RSO 1.1</v>
      </c>
      <c r="D242" s="29" t="s">
        <v>2187</v>
      </c>
      <c r="E242" s="29" t="s">
        <v>2188</v>
      </c>
      <c r="F242" s="29" t="s">
        <v>2189</v>
      </c>
      <c r="G242" s="29" t="s">
        <v>2190</v>
      </c>
      <c r="H242" s="29" t="s">
        <v>2192</v>
      </c>
      <c r="I242" s="29" t="s">
        <v>2193</v>
      </c>
      <c r="J242" s="29" t="s">
        <v>4558</v>
      </c>
      <c r="K242" s="30">
        <v>45295</v>
      </c>
      <c r="L242" s="30">
        <v>46477</v>
      </c>
      <c r="M242" s="31">
        <v>779054.17</v>
      </c>
      <c r="N242" s="31">
        <v>311621.66</v>
      </c>
      <c r="O242" s="32">
        <v>39.99999897311376</v>
      </c>
      <c r="P242" s="29" t="s">
        <v>4534</v>
      </c>
      <c r="Q242" s="29" t="s">
        <v>2191</v>
      </c>
    </row>
    <row r="243" spans="1:17" ht="225">
      <c r="A243" s="29" t="s">
        <v>2194</v>
      </c>
      <c r="B243" s="29" t="s">
        <v>4554</v>
      </c>
      <c r="C243" s="29" t="str">
        <f>MID(D243,1,7)</f>
        <v>RSO 1.1</v>
      </c>
      <c r="D243" s="29" t="s">
        <v>2195</v>
      </c>
      <c r="E243" s="29" t="s">
        <v>2196</v>
      </c>
      <c r="F243" s="29" t="s">
        <v>2197</v>
      </c>
      <c r="G243" s="29" t="s">
        <v>2198</v>
      </c>
      <c r="H243" s="29" t="s">
        <v>2200</v>
      </c>
      <c r="I243" s="29" t="s">
        <v>2201</v>
      </c>
      <c r="J243" s="29" t="s">
        <v>4558</v>
      </c>
      <c r="K243" s="30">
        <v>45295</v>
      </c>
      <c r="L243" s="30">
        <v>46477</v>
      </c>
      <c r="M243" s="31">
        <v>599230.78</v>
      </c>
      <c r="N243" s="31">
        <v>239692.31</v>
      </c>
      <c r="O243" s="32">
        <v>39.99999966623877</v>
      </c>
      <c r="P243" s="29" t="s">
        <v>4534</v>
      </c>
      <c r="Q243" s="29" t="s">
        <v>2199</v>
      </c>
    </row>
    <row r="244" spans="1:17" ht="225">
      <c r="A244" s="29" t="s">
        <v>2202</v>
      </c>
      <c r="B244" s="29" t="s">
        <v>4554</v>
      </c>
      <c r="C244" s="29" t="str">
        <f>MID(D244,1,7)</f>
        <v>RSO 1.1</v>
      </c>
      <c r="D244" s="29" t="s">
        <v>2203</v>
      </c>
      <c r="E244" s="29" t="s">
        <v>2204</v>
      </c>
      <c r="F244" s="29" t="s">
        <v>2205</v>
      </c>
      <c r="G244" s="29" t="s">
        <v>2206</v>
      </c>
      <c r="H244" s="29" t="s">
        <v>2208</v>
      </c>
      <c r="I244" s="29" t="s">
        <v>2209</v>
      </c>
      <c r="J244" s="29" t="s">
        <v>4558</v>
      </c>
      <c r="K244" s="30">
        <v>45295</v>
      </c>
      <c r="L244" s="30">
        <v>46477</v>
      </c>
      <c r="M244" s="31">
        <v>497699.98</v>
      </c>
      <c r="N244" s="31">
        <v>199079.99</v>
      </c>
      <c r="O244" s="32">
        <v>39.99999959815148</v>
      </c>
      <c r="P244" s="29" t="s">
        <v>4552</v>
      </c>
      <c r="Q244" s="29" t="s">
        <v>2207</v>
      </c>
    </row>
    <row r="245" spans="1:17" ht="225">
      <c r="A245" s="29" t="s">
        <v>2210</v>
      </c>
      <c r="B245" s="29" t="s">
        <v>4554</v>
      </c>
      <c r="C245" s="29" t="str">
        <f>MID(D245,1,7)</f>
        <v>RSO 1.1</v>
      </c>
      <c r="D245" s="29" t="s">
        <v>2211</v>
      </c>
      <c r="E245" s="29" t="s">
        <v>2212</v>
      </c>
      <c r="F245" s="29" t="s">
        <v>2213</v>
      </c>
      <c r="G245" s="29" t="s">
        <v>2214</v>
      </c>
      <c r="H245" s="29" t="s">
        <v>2216</v>
      </c>
      <c r="I245" s="29" t="s">
        <v>2217</v>
      </c>
      <c r="J245" s="29" t="s">
        <v>4558</v>
      </c>
      <c r="K245" s="30">
        <v>45295</v>
      </c>
      <c r="L245" s="30">
        <v>46477</v>
      </c>
      <c r="M245" s="31">
        <v>285652.47</v>
      </c>
      <c r="N245" s="31">
        <v>114260.98</v>
      </c>
      <c r="O245" s="32">
        <v>39.99999719939408</v>
      </c>
      <c r="P245" s="29" t="s">
        <v>4552</v>
      </c>
      <c r="Q245" s="29" t="s">
        <v>2215</v>
      </c>
    </row>
    <row r="246" spans="1:17" ht="225">
      <c r="A246" s="29" t="s">
        <v>2218</v>
      </c>
      <c r="B246" s="29" t="s">
        <v>4554</v>
      </c>
      <c r="C246" s="29" t="str">
        <f>MID(D246,1,7)</f>
        <v>RSO 1.1</v>
      </c>
      <c r="D246" s="29" t="s">
        <v>2219</v>
      </c>
      <c r="E246" s="29" t="s">
        <v>2220</v>
      </c>
      <c r="F246" s="29" t="s">
        <v>2221</v>
      </c>
      <c r="G246" s="29" t="s">
        <v>2222</v>
      </c>
      <c r="H246" s="29" t="s">
        <v>2224</v>
      </c>
      <c r="I246" s="29" t="s">
        <v>2225</v>
      </c>
      <c r="J246" s="29" t="s">
        <v>4558</v>
      </c>
      <c r="K246" s="30">
        <v>45295</v>
      </c>
      <c r="L246" s="30">
        <v>46477</v>
      </c>
      <c r="M246" s="31">
        <v>480584.98</v>
      </c>
      <c r="N246" s="31">
        <v>192233.99</v>
      </c>
      <c r="O246" s="32">
        <v>39.99999958384051</v>
      </c>
      <c r="P246" s="29" t="s">
        <v>4552</v>
      </c>
      <c r="Q246" s="29" t="s">
        <v>2223</v>
      </c>
    </row>
    <row r="247" spans="1:17" ht="225">
      <c r="A247" s="29" t="s">
        <v>2226</v>
      </c>
      <c r="B247" s="29" t="s">
        <v>4554</v>
      </c>
      <c r="C247" s="29" t="str">
        <f>MID(D247,1,7)</f>
        <v>RSO 1.1</v>
      </c>
      <c r="D247" s="29" t="s">
        <v>2227</v>
      </c>
      <c r="E247" s="29" t="s">
        <v>2228</v>
      </c>
      <c r="F247" s="29" t="s">
        <v>2229</v>
      </c>
      <c r="G247" s="29" t="s">
        <v>2230</v>
      </c>
      <c r="H247" s="29" t="s">
        <v>2232</v>
      </c>
      <c r="I247" s="29" t="s">
        <v>2233</v>
      </c>
      <c r="J247" s="29" t="s">
        <v>4558</v>
      </c>
      <c r="K247" s="30">
        <v>45295</v>
      </c>
      <c r="L247" s="30">
        <v>46477</v>
      </c>
      <c r="M247" s="31">
        <v>273731.74</v>
      </c>
      <c r="N247" s="31">
        <v>109492.69</v>
      </c>
      <c r="O247" s="32">
        <v>39.999997808072976</v>
      </c>
      <c r="P247" s="29" t="s">
        <v>4552</v>
      </c>
      <c r="Q247" s="29" t="s">
        <v>2231</v>
      </c>
    </row>
    <row r="248" spans="1:17" ht="225">
      <c r="A248" s="29" t="s">
        <v>2234</v>
      </c>
      <c r="B248" s="29" t="s">
        <v>4554</v>
      </c>
      <c r="C248" s="29" t="str">
        <f>MID(D248,1,7)</f>
        <v>RSO 1.1</v>
      </c>
      <c r="D248" s="29" t="s">
        <v>2235</v>
      </c>
      <c r="E248" s="29" t="s">
        <v>2236</v>
      </c>
      <c r="F248" s="29" t="s">
        <v>2237</v>
      </c>
      <c r="G248" s="29" t="s">
        <v>2238</v>
      </c>
      <c r="H248" s="29" t="s">
        <v>2240</v>
      </c>
      <c r="I248" s="29" t="s">
        <v>2241</v>
      </c>
      <c r="J248" s="29" t="s">
        <v>4558</v>
      </c>
      <c r="K248" s="30">
        <v>45295</v>
      </c>
      <c r="L248" s="30">
        <v>46477</v>
      </c>
      <c r="M248" s="31">
        <v>454151.24</v>
      </c>
      <c r="N248" s="31">
        <v>181660.49</v>
      </c>
      <c r="O248" s="32">
        <v>39.999998678854205</v>
      </c>
      <c r="P248" s="29" t="s">
        <v>4552</v>
      </c>
      <c r="Q248" s="29" t="s">
        <v>2239</v>
      </c>
    </row>
    <row r="249" spans="1:17" ht="240">
      <c r="A249" s="29" t="s">
        <v>2242</v>
      </c>
      <c r="B249" s="29" t="s">
        <v>4554</v>
      </c>
      <c r="C249" s="29" t="str">
        <f>MID(D249,1,7)</f>
        <v>RSO 1.1</v>
      </c>
      <c r="D249" s="29" t="s">
        <v>2243</v>
      </c>
      <c r="E249" s="29" t="s">
        <v>2244</v>
      </c>
      <c r="F249" s="29" t="s">
        <v>2245</v>
      </c>
      <c r="G249" s="29" t="s">
        <v>2246</v>
      </c>
      <c r="H249" s="29" t="s">
        <v>2248</v>
      </c>
      <c r="I249" s="29" t="s">
        <v>2249</v>
      </c>
      <c r="J249" s="29" t="s">
        <v>4558</v>
      </c>
      <c r="K249" s="30">
        <v>45295</v>
      </c>
      <c r="L249" s="30">
        <v>46112</v>
      </c>
      <c r="M249" s="31">
        <v>310812.56</v>
      </c>
      <c r="N249" s="31">
        <v>124325.02</v>
      </c>
      <c r="O249" s="32">
        <v>39.99999871305072</v>
      </c>
      <c r="P249" s="29" t="s">
        <v>4534</v>
      </c>
      <c r="Q249" s="29" t="s">
        <v>2247</v>
      </c>
    </row>
    <row r="250" spans="1:17" ht="240">
      <c r="A250" s="29" t="s">
        <v>2250</v>
      </c>
      <c r="B250" s="29" t="s">
        <v>4554</v>
      </c>
      <c r="C250" s="29" t="str">
        <f>MID(D250,1,7)</f>
        <v>RSO 1.1</v>
      </c>
      <c r="D250" s="29" t="s">
        <v>2251</v>
      </c>
      <c r="E250" s="29" t="s">
        <v>2252</v>
      </c>
      <c r="F250" s="29" t="s">
        <v>2253</v>
      </c>
      <c r="G250" s="29" t="s">
        <v>2254</v>
      </c>
      <c r="H250" s="29" t="s">
        <v>2256</v>
      </c>
      <c r="I250" s="29" t="s">
        <v>2257</v>
      </c>
      <c r="J250" s="29" t="s">
        <v>4558</v>
      </c>
      <c r="K250" s="30">
        <v>45295</v>
      </c>
      <c r="L250" s="30">
        <v>46477</v>
      </c>
      <c r="M250" s="31">
        <v>389533.2</v>
      </c>
      <c r="N250" s="31">
        <v>155813.28</v>
      </c>
      <c r="O250" s="32">
        <v>40</v>
      </c>
      <c r="P250" s="29" t="s">
        <v>4534</v>
      </c>
      <c r="Q250" s="29" t="s">
        <v>2255</v>
      </c>
    </row>
    <row r="251" spans="1:17" ht="225">
      <c r="A251" s="29" t="s">
        <v>2258</v>
      </c>
      <c r="B251" s="29" t="s">
        <v>4554</v>
      </c>
      <c r="C251" s="29" t="str">
        <f>MID(D251,1,7)</f>
        <v>RSO 1.1</v>
      </c>
      <c r="D251" s="29" t="s">
        <v>2259</v>
      </c>
      <c r="E251" s="29" t="s">
        <v>2260</v>
      </c>
      <c r="F251" s="29" t="s">
        <v>2261</v>
      </c>
      <c r="G251" s="29" t="s">
        <v>2262</v>
      </c>
      <c r="H251" s="29" t="s">
        <v>2264</v>
      </c>
      <c r="I251" s="29" t="s">
        <v>2265</v>
      </c>
      <c r="J251" s="29" t="s">
        <v>4558</v>
      </c>
      <c r="K251" s="30">
        <v>45295</v>
      </c>
      <c r="L251" s="30">
        <v>46295</v>
      </c>
      <c r="M251" s="31">
        <v>256244.07</v>
      </c>
      <c r="N251" s="31">
        <v>102497.62</v>
      </c>
      <c r="O251" s="32">
        <v>39.99999687797653</v>
      </c>
      <c r="P251" s="29" t="s">
        <v>4534</v>
      </c>
      <c r="Q251" s="29" t="s">
        <v>2263</v>
      </c>
    </row>
    <row r="252" spans="1:17" ht="240">
      <c r="A252" s="29" t="s">
        <v>2266</v>
      </c>
      <c r="B252" s="29" t="s">
        <v>4554</v>
      </c>
      <c r="C252" s="29" t="str">
        <f>MID(D252,1,7)</f>
        <v>RSO 1.1</v>
      </c>
      <c r="D252" s="29" t="s">
        <v>2267</v>
      </c>
      <c r="E252" s="29" t="s">
        <v>2268</v>
      </c>
      <c r="F252" s="29" t="s">
        <v>2269</v>
      </c>
      <c r="G252" s="29" t="s">
        <v>2270</v>
      </c>
      <c r="H252" s="29" t="s">
        <v>2272</v>
      </c>
      <c r="I252" s="29" t="s">
        <v>2273</v>
      </c>
      <c r="J252" s="29" t="s">
        <v>4558</v>
      </c>
      <c r="K252" s="30">
        <v>45295</v>
      </c>
      <c r="L252" s="30">
        <v>46295</v>
      </c>
      <c r="M252" s="31">
        <v>256914</v>
      </c>
      <c r="N252" s="31">
        <v>102765.6</v>
      </c>
      <c r="O252" s="32">
        <v>40</v>
      </c>
      <c r="P252" s="29" t="s">
        <v>4534</v>
      </c>
      <c r="Q252" s="29" t="s">
        <v>2271</v>
      </c>
    </row>
    <row r="253" spans="1:17" ht="240">
      <c r="A253" s="29" t="s">
        <v>2274</v>
      </c>
      <c r="B253" s="29" t="s">
        <v>4554</v>
      </c>
      <c r="C253" s="29" t="str">
        <f>MID(D253,1,7)</f>
        <v>RSO 1.1</v>
      </c>
      <c r="D253" s="29" t="s">
        <v>2275</v>
      </c>
      <c r="E253" s="29" t="s">
        <v>2276</v>
      </c>
      <c r="F253" s="29" t="s">
        <v>2277</v>
      </c>
      <c r="G253" s="29" t="s">
        <v>2278</v>
      </c>
      <c r="H253" s="29" t="s">
        <v>2280</v>
      </c>
      <c r="I253" s="29" t="s">
        <v>2281</v>
      </c>
      <c r="J253" s="29" t="s">
        <v>4558</v>
      </c>
      <c r="K253" s="30">
        <v>45295</v>
      </c>
      <c r="L253" s="30">
        <v>46295</v>
      </c>
      <c r="M253" s="31">
        <v>499607.84</v>
      </c>
      <c r="N253" s="31">
        <v>199843.13</v>
      </c>
      <c r="O253" s="32">
        <v>39.999998799058076</v>
      </c>
      <c r="P253" s="29" t="s">
        <v>4534</v>
      </c>
      <c r="Q253" s="29" t="s">
        <v>2279</v>
      </c>
    </row>
    <row r="254" spans="1:17" ht="210">
      <c r="A254" s="29" t="s">
        <v>2282</v>
      </c>
      <c r="B254" s="29" t="s">
        <v>4554</v>
      </c>
      <c r="C254" s="29" t="str">
        <f>MID(D254,1,7)</f>
        <v>RSO 1.1</v>
      </c>
      <c r="D254" s="29" t="s">
        <v>2283</v>
      </c>
      <c r="E254" s="29" t="s">
        <v>2284</v>
      </c>
      <c r="F254" s="29" t="s">
        <v>2285</v>
      </c>
      <c r="G254" s="29" t="s">
        <v>2286</v>
      </c>
      <c r="H254" s="29" t="s">
        <v>2288</v>
      </c>
      <c r="I254" s="29" t="s">
        <v>2289</v>
      </c>
      <c r="J254" s="29" t="s">
        <v>4558</v>
      </c>
      <c r="K254" s="30">
        <v>45295</v>
      </c>
      <c r="L254" s="30">
        <v>46477</v>
      </c>
      <c r="M254" s="31">
        <v>825994.21</v>
      </c>
      <c r="N254" s="31">
        <v>412997.1</v>
      </c>
      <c r="O254" s="32">
        <v>49.99999939466888</v>
      </c>
      <c r="P254" s="29" t="s">
        <v>4534</v>
      </c>
      <c r="Q254" s="29" t="s">
        <v>2287</v>
      </c>
    </row>
    <row r="255" spans="1:17" ht="210">
      <c r="A255" s="29" t="s">
        <v>2290</v>
      </c>
      <c r="B255" s="29" t="s">
        <v>4554</v>
      </c>
      <c r="C255" s="29" t="str">
        <f>MID(D255,1,7)</f>
        <v>RSO 1.1</v>
      </c>
      <c r="D255" s="29" t="s">
        <v>2291</v>
      </c>
      <c r="E255" s="29" t="s">
        <v>2292</v>
      </c>
      <c r="F255" s="29" t="s">
        <v>2293</v>
      </c>
      <c r="G255" s="29" t="s">
        <v>2294</v>
      </c>
      <c r="H255" s="29" t="s">
        <v>2296</v>
      </c>
      <c r="I255" s="29" t="s">
        <v>2297</v>
      </c>
      <c r="J255" s="29" t="s">
        <v>4558</v>
      </c>
      <c r="K255" s="30">
        <v>45295</v>
      </c>
      <c r="L255" s="30">
        <v>46477</v>
      </c>
      <c r="M255" s="31">
        <v>715121.78</v>
      </c>
      <c r="N255" s="31">
        <v>357560.89</v>
      </c>
      <c r="O255" s="32">
        <v>50</v>
      </c>
      <c r="P255" s="29" t="s">
        <v>4534</v>
      </c>
      <c r="Q255" s="29" t="s">
        <v>2295</v>
      </c>
    </row>
    <row r="256" spans="1:17" ht="210">
      <c r="A256" s="29" t="s">
        <v>2298</v>
      </c>
      <c r="B256" s="29" t="s">
        <v>4554</v>
      </c>
      <c r="C256" s="29" t="str">
        <f>MID(D256,1,7)</f>
        <v>RSO 1.1</v>
      </c>
      <c r="D256" s="29" t="s">
        <v>2299</v>
      </c>
      <c r="E256" s="29" t="s">
        <v>2300</v>
      </c>
      <c r="F256" s="29" t="s">
        <v>2301</v>
      </c>
      <c r="G256" s="29" t="s">
        <v>2302</v>
      </c>
      <c r="H256" s="29" t="s">
        <v>2304</v>
      </c>
      <c r="I256" s="29" t="s">
        <v>2305</v>
      </c>
      <c r="J256" s="29" t="s">
        <v>4558</v>
      </c>
      <c r="K256" s="30">
        <v>45295</v>
      </c>
      <c r="L256" s="30">
        <v>46477</v>
      </c>
      <c r="M256" s="31">
        <v>761228.96</v>
      </c>
      <c r="N256" s="31">
        <v>380614.48</v>
      </c>
      <c r="O256" s="32">
        <v>50</v>
      </c>
      <c r="P256" s="29" t="s">
        <v>4534</v>
      </c>
      <c r="Q256" s="29" t="s">
        <v>2303</v>
      </c>
    </row>
    <row r="257" spans="1:17" ht="210">
      <c r="A257" s="29" t="s">
        <v>2306</v>
      </c>
      <c r="B257" s="29" t="s">
        <v>4554</v>
      </c>
      <c r="C257" s="29" t="str">
        <f>MID(D257,1,7)</f>
        <v>RSO 1.1</v>
      </c>
      <c r="D257" s="29" t="s">
        <v>2307</v>
      </c>
      <c r="E257" s="29" t="s">
        <v>2308</v>
      </c>
      <c r="F257" s="29" t="s">
        <v>2309</v>
      </c>
      <c r="G257" s="29" t="s">
        <v>2310</v>
      </c>
      <c r="H257" s="29" t="s">
        <v>2312</v>
      </c>
      <c r="I257" s="29" t="s">
        <v>2313</v>
      </c>
      <c r="J257" s="29" t="s">
        <v>4558</v>
      </c>
      <c r="K257" s="30">
        <v>45295</v>
      </c>
      <c r="L257" s="30">
        <v>46477</v>
      </c>
      <c r="M257" s="31">
        <v>294071.38</v>
      </c>
      <c r="N257" s="31">
        <v>147035.69</v>
      </c>
      <c r="O257" s="32">
        <v>50</v>
      </c>
      <c r="P257" s="29" t="s">
        <v>4534</v>
      </c>
      <c r="Q257" s="29" t="s">
        <v>2311</v>
      </c>
    </row>
    <row r="258" spans="1:17" ht="225">
      <c r="A258" s="29" t="s">
        <v>2314</v>
      </c>
      <c r="B258" s="29" t="s">
        <v>4554</v>
      </c>
      <c r="C258" s="29" t="str">
        <f>MID(D258,1,7)</f>
        <v>RSO 1.1</v>
      </c>
      <c r="D258" s="29" t="s">
        <v>2315</v>
      </c>
      <c r="E258" s="29" t="s">
        <v>2316</v>
      </c>
      <c r="F258" s="29" t="s">
        <v>2317</v>
      </c>
      <c r="G258" s="29" t="s">
        <v>2318</v>
      </c>
      <c r="H258" s="29" t="s">
        <v>2320</v>
      </c>
      <c r="I258" s="29" t="s">
        <v>2321</v>
      </c>
      <c r="J258" s="29" t="s">
        <v>4558</v>
      </c>
      <c r="K258" s="30">
        <v>45295</v>
      </c>
      <c r="L258" s="30">
        <v>46477</v>
      </c>
      <c r="M258" s="31">
        <v>474037.16</v>
      </c>
      <c r="N258" s="31">
        <v>189614.86</v>
      </c>
      <c r="O258" s="32">
        <v>39.999999156184295</v>
      </c>
      <c r="P258" s="29" t="s">
        <v>4534</v>
      </c>
      <c r="Q258" s="29" t="s">
        <v>2319</v>
      </c>
    </row>
    <row r="259" spans="1:17" ht="225">
      <c r="A259" s="29" t="s">
        <v>2322</v>
      </c>
      <c r="B259" s="29" t="s">
        <v>4554</v>
      </c>
      <c r="C259" s="29" t="str">
        <f>MID(D259,1,7)</f>
        <v>RSO 1.1</v>
      </c>
      <c r="D259" s="29" t="s">
        <v>2323</v>
      </c>
      <c r="E259" s="29" t="s">
        <v>2324</v>
      </c>
      <c r="F259" s="29" t="s">
        <v>2325</v>
      </c>
      <c r="G259" s="29" t="s">
        <v>2326</v>
      </c>
      <c r="H259" s="29" t="s">
        <v>2328</v>
      </c>
      <c r="I259" s="29" t="s">
        <v>2329</v>
      </c>
      <c r="J259" s="29" t="s">
        <v>4558</v>
      </c>
      <c r="K259" s="30">
        <v>45295</v>
      </c>
      <c r="L259" s="30">
        <v>46477</v>
      </c>
      <c r="M259" s="31">
        <v>428021.98</v>
      </c>
      <c r="N259" s="31">
        <v>171208.79</v>
      </c>
      <c r="O259" s="32">
        <v>39.99999953273428</v>
      </c>
      <c r="P259" s="29" t="s">
        <v>4534</v>
      </c>
      <c r="Q259" s="29" t="s">
        <v>2327</v>
      </c>
    </row>
    <row r="260" spans="1:17" ht="225">
      <c r="A260" s="29" t="s">
        <v>2330</v>
      </c>
      <c r="B260" s="29" t="s">
        <v>4554</v>
      </c>
      <c r="C260" s="29" t="str">
        <f>MID(D260,1,7)</f>
        <v>RSO 1.1</v>
      </c>
      <c r="D260" s="29" t="s">
        <v>2331</v>
      </c>
      <c r="E260" s="29" t="s">
        <v>2332</v>
      </c>
      <c r="F260" s="29" t="s">
        <v>2333</v>
      </c>
      <c r="G260" s="29" t="s">
        <v>2334</v>
      </c>
      <c r="H260" s="29" t="s">
        <v>2336</v>
      </c>
      <c r="I260" s="29" t="s">
        <v>2337</v>
      </c>
      <c r="J260" s="29" t="s">
        <v>4558</v>
      </c>
      <c r="K260" s="30">
        <v>45295</v>
      </c>
      <c r="L260" s="30">
        <v>46477</v>
      </c>
      <c r="M260" s="31">
        <v>368641.32</v>
      </c>
      <c r="N260" s="31">
        <v>147456.52</v>
      </c>
      <c r="O260" s="32">
        <v>39.999997829868875</v>
      </c>
      <c r="P260" s="29" t="s">
        <v>4534</v>
      </c>
      <c r="Q260" s="29" t="s">
        <v>2335</v>
      </c>
    </row>
    <row r="261" spans="1:17" ht="210">
      <c r="A261" s="29" t="s">
        <v>2338</v>
      </c>
      <c r="B261" s="29" t="s">
        <v>4554</v>
      </c>
      <c r="C261" s="29" t="str">
        <f>MID(D261,1,7)</f>
        <v>RSO 1.1</v>
      </c>
      <c r="D261" s="29" t="s">
        <v>2339</v>
      </c>
      <c r="E261" s="29" t="s">
        <v>2340</v>
      </c>
      <c r="F261" s="29" t="s">
        <v>2341</v>
      </c>
      <c r="G261" s="29" t="s">
        <v>2342</v>
      </c>
      <c r="H261" s="29" t="s">
        <v>2344</v>
      </c>
      <c r="I261" s="29" t="s">
        <v>2345</v>
      </c>
      <c r="J261" s="29" t="s">
        <v>4558</v>
      </c>
      <c r="K261" s="30">
        <v>45295</v>
      </c>
      <c r="L261" s="30">
        <v>46477</v>
      </c>
      <c r="M261" s="31">
        <v>304632.64</v>
      </c>
      <c r="N261" s="31">
        <v>121853.05</v>
      </c>
      <c r="O261" s="32">
        <v>39.9999980304146</v>
      </c>
      <c r="P261" s="29" t="s">
        <v>4534</v>
      </c>
      <c r="Q261" s="29" t="s">
        <v>2343</v>
      </c>
    </row>
    <row r="262" spans="1:17" ht="210">
      <c r="A262" s="29" t="s">
        <v>2346</v>
      </c>
      <c r="B262" s="29" t="s">
        <v>4554</v>
      </c>
      <c r="C262" s="29" t="str">
        <f>MID(D262,1,7)</f>
        <v>RSO 1.1</v>
      </c>
      <c r="D262" s="29" t="s">
        <v>2347</v>
      </c>
      <c r="E262" s="29" t="s">
        <v>2348</v>
      </c>
      <c r="F262" s="29" t="s">
        <v>2349</v>
      </c>
      <c r="G262" s="29" t="s">
        <v>2350</v>
      </c>
      <c r="H262" s="29" t="s">
        <v>2352</v>
      </c>
      <c r="I262" s="29" t="s">
        <v>2353</v>
      </c>
      <c r="J262" s="29" t="s">
        <v>4558</v>
      </c>
      <c r="K262" s="30">
        <v>45295</v>
      </c>
      <c r="L262" s="30">
        <v>46477</v>
      </c>
      <c r="M262" s="31">
        <v>313757.35</v>
      </c>
      <c r="N262" s="31">
        <v>125502.94</v>
      </c>
      <c r="O262" s="32">
        <v>40</v>
      </c>
      <c r="P262" s="29" t="s">
        <v>4535</v>
      </c>
      <c r="Q262" s="29" t="s">
        <v>2351</v>
      </c>
    </row>
    <row r="263" spans="1:17" ht="225">
      <c r="A263" s="29" t="s">
        <v>2354</v>
      </c>
      <c r="B263" s="29" t="s">
        <v>4554</v>
      </c>
      <c r="C263" s="29" t="str">
        <f>MID(D263,1,7)</f>
        <v>RSO 1.1</v>
      </c>
      <c r="D263" s="29" t="s">
        <v>2355</v>
      </c>
      <c r="E263" s="29" t="s">
        <v>2356</v>
      </c>
      <c r="F263" s="29" t="s">
        <v>2357</v>
      </c>
      <c r="G263" s="29" t="s">
        <v>2358</v>
      </c>
      <c r="H263" s="29" t="s">
        <v>2360</v>
      </c>
      <c r="I263" s="29" t="s">
        <v>2361</v>
      </c>
      <c r="J263" s="29" t="s">
        <v>4558</v>
      </c>
      <c r="K263" s="30">
        <v>45296</v>
      </c>
      <c r="L263" s="30">
        <v>46507</v>
      </c>
      <c r="M263" s="31">
        <v>344800.58</v>
      </c>
      <c r="N263" s="31">
        <v>137920.23</v>
      </c>
      <c r="O263" s="32">
        <v>39.99999941995458</v>
      </c>
      <c r="P263" s="29" t="s">
        <v>4551</v>
      </c>
      <c r="Q263" s="29" t="s">
        <v>2359</v>
      </c>
    </row>
    <row r="264" spans="1:17" ht="225">
      <c r="A264" s="29" t="s">
        <v>2362</v>
      </c>
      <c r="B264" s="29" t="s">
        <v>4554</v>
      </c>
      <c r="C264" s="29" t="str">
        <f>MID(D264,1,7)</f>
        <v>RSO 1.1</v>
      </c>
      <c r="D264" s="29" t="s">
        <v>2363</v>
      </c>
      <c r="E264" s="29" t="s">
        <v>2364</v>
      </c>
      <c r="F264" s="29" t="s">
        <v>2365</v>
      </c>
      <c r="G264" s="29" t="s">
        <v>2366</v>
      </c>
      <c r="H264" s="29" t="s">
        <v>2368</v>
      </c>
      <c r="I264" s="29" t="s">
        <v>2369</v>
      </c>
      <c r="J264" s="29" t="s">
        <v>4558</v>
      </c>
      <c r="K264" s="30">
        <v>45296</v>
      </c>
      <c r="L264" s="30">
        <v>46507</v>
      </c>
      <c r="M264" s="31">
        <v>384164.51</v>
      </c>
      <c r="N264" s="31">
        <v>153665.8</v>
      </c>
      <c r="O264" s="32">
        <v>39.9999989587794</v>
      </c>
      <c r="P264" s="29" t="s">
        <v>4552</v>
      </c>
      <c r="Q264" s="29" t="s">
        <v>2367</v>
      </c>
    </row>
    <row r="265" spans="1:17" ht="135">
      <c r="A265" s="29" t="s">
        <v>2370</v>
      </c>
      <c r="B265" s="29" t="s">
        <v>4554</v>
      </c>
      <c r="C265" s="29" t="str">
        <f>MID(D265,1,7)</f>
        <v>RSO 1.1</v>
      </c>
      <c r="D265" s="29" t="s">
        <v>2371</v>
      </c>
      <c r="E265" s="29" t="s">
        <v>2372</v>
      </c>
      <c r="F265" s="29" t="s">
        <v>2373</v>
      </c>
      <c r="G265" s="29" t="s">
        <v>2374</v>
      </c>
      <c r="H265" s="29" t="s">
        <v>2376</v>
      </c>
      <c r="I265" s="29" t="s">
        <v>2377</v>
      </c>
      <c r="J265" s="29" t="s">
        <v>4558</v>
      </c>
      <c r="K265" s="30">
        <v>45296</v>
      </c>
      <c r="L265" s="30">
        <v>46507</v>
      </c>
      <c r="M265" s="31">
        <v>786978.11</v>
      </c>
      <c r="N265" s="31">
        <v>314791.24</v>
      </c>
      <c r="O265" s="32">
        <v>39.99999949172665</v>
      </c>
      <c r="P265" s="33" t="s">
        <v>4556</v>
      </c>
      <c r="Q265" s="29" t="s">
        <v>2375</v>
      </c>
    </row>
    <row r="266" spans="1:17" ht="225">
      <c r="A266" s="29" t="s">
        <v>2378</v>
      </c>
      <c r="B266" s="29" t="s">
        <v>4554</v>
      </c>
      <c r="C266" s="29" t="str">
        <f>MID(D266,1,7)</f>
        <v>RSO 1.1</v>
      </c>
      <c r="D266" s="29" t="s">
        <v>2379</v>
      </c>
      <c r="E266" s="29" t="s">
        <v>2380</v>
      </c>
      <c r="F266" s="29" t="s">
        <v>2381</v>
      </c>
      <c r="G266" s="29" t="s">
        <v>2382</v>
      </c>
      <c r="H266" s="29" t="s">
        <v>2384</v>
      </c>
      <c r="I266" s="29" t="s">
        <v>2385</v>
      </c>
      <c r="J266" s="29" t="s">
        <v>4558</v>
      </c>
      <c r="K266" s="30">
        <v>45296</v>
      </c>
      <c r="L266" s="30">
        <v>46507</v>
      </c>
      <c r="M266" s="31">
        <v>685729.78</v>
      </c>
      <c r="N266" s="31">
        <v>274291.91</v>
      </c>
      <c r="O266" s="32">
        <v>39.999999708339914</v>
      </c>
      <c r="P266" s="29" t="s">
        <v>4551</v>
      </c>
      <c r="Q266" s="29" t="s">
        <v>2383</v>
      </c>
    </row>
    <row r="267" spans="1:17" ht="180">
      <c r="A267" s="29" t="s">
        <v>2386</v>
      </c>
      <c r="B267" s="29" t="s">
        <v>4554</v>
      </c>
      <c r="C267" s="29" t="str">
        <f>MID(D267,1,7)</f>
        <v>RSO 1.1</v>
      </c>
      <c r="D267" s="29" t="s">
        <v>2387</v>
      </c>
      <c r="E267" s="29" t="s">
        <v>2388</v>
      </c>
      <c r="F267" s="29" t="s">
        <v>2389</v>
      </c>
      <c r="G267" s="29" t="s">
        <v>2390</v>
      </c>
      <c r="H267" s="29" t="s">
        <v>2392</v>
      </c>
      <c r="I267" s="29" t="s">
        <v>2393</v>
      </c>
      <c r="J267" s="29" t="s">
        <v>4558</v>
      </c>
      <c r="K267" s="30">
        <v>45296</v>
      </c>
      <c r="L267" s="30">
        <v>46507</v>
      </c>
      <c r="M267" s="31">
        <v>344740.16</v>
      </c>
      <c r="N267" s="31">
        <v>137896.06</v>
      </c>
      <c r="O267" s="32">
        <v>39.999998839705825</v>
      </c>
      <c r="P267" s="33" t="s">
        <v>4556</v>
      </c>
      <c r="Q267" s="29" t="s">
        <v>2391</v>
      </c>
    </row>
    <row r="268" spans="1:17" ht="285">
      <c r="A268" s="29" t="s">
        <v>2394</v>
      </c>
      <c r="B268" s="29" t="s">
        <v>4554</v>
      </c>
      <c r="C268" s="29" t="str">
        <f>MID(D268,1,7)</f>
        <v>RSO 1.1</v>
      </c>
      <c r="D268" s="29" t="s">
        <v>2395</v>
      </c>
      <c r="E268" s="29" t="s">
        <v>2396</v>
      </c>
      <c r="F268" s="29" t="s">
        <v>2397</v>
      </c>
      <c r="G268" s="29" t="s">
        <v>2398</v>
      </c>
      <c r="H268" s="29" t="s">
        <v>2400</v>
      </c>
      <c r="I268" s="29" t="s">
        <v>2401</v>
      </c>
      <c r="J268" s="29" t="s">
        <v>4558</v>
      </c>
      <c r="K268" s="30">
        <v>45296</v>
      </c>
      <c r="L268" s="30">
        <v>46507</v>
      </c>
      <c r="M268" s="31">
        <v>534834.72</v>
      </c>
      <c r="N268" s="31">
        <v>213933.88</v>
      </c>
      <c r="O268" s="32">
        <v>39.9999985042108</v>
      </c>
      <c r="P268" s="29" t="s">
        <v>4551</v>
      </c>
      <c r="Q268" s="29" t="s">
        <v>2399</v>
      </c>
    </row>
    <row r="269" spans="1:17" ht="285">
      <c r="A269" s="29" t="s">
        <v>2402</v>
      </c>
      <c r="B269" s="29" t="s">
        <v>4554</v>
      </c>
      <c r="C269" s="29" t="str">
        <f>MID(D269,1,7)</f>
        <v>RSO 1.1</v>
      </c>
      <c r="D269" s="29" t="s">
        <v>2403</v>
      </c>
      <c r="E269" s="29" t="s">
        <v>2404</v>
      </c>
      <c r="F269" s="29" t="s">
        <v>2405</v>
      </c>
      <c r="G269" s="29" t="s">
        <v>2406</v>
      </c>
      <c r="H269" s="29" t="s">
        <v>2408</v>
      </c>
      <c r="I269" s="29" t="s">
        <v>2409</v>
      </c>
      <c r="J269" s="29" t="s">
        <v>4558</v>
      </c>
      <c r="K269" s="30">
        <v>45296</v>
      </c>
      <c r="L269" s="30">
        <v>46507</v>
      </c>
      <c r="M269" s="31">
        <v>434594.98</v>
      </c>
      <c r="N269" s="31">
        <v>173837.99</v>
      </c>
      <c r="O269" s="32">
        <v>39.9999995398014</v>
      </c>
      <c r="P269" s="33" t="s">
        <v>4556</v>
      </c>
      <c r="Q269" s="29" t="s">
        <v>2407</v>
      </c>
    </row>
    <row r="270" spans="1:17" ht="285">
      <c r="A270" s="29" t="s">
        <v>2410</v>
      </c>
      <c r="B270" s="29" t="s">
        <v>4554</v>
      </c>
      <c r="C270" s="29" t="str">
        <f>MID(D270,1,7)</f>
        <v>RSO 1.1</v>
      </c>
      <c r="D270" s="29" t="s">
        <v>2411</v>
      </c>
      <c r="E270" s="29" t="s">
        <v>2412</v>
      </c>
      <c r="F270" s="29" t="s">
        <v>2413</v>
      </c>
      <c r="G270" s="29" t="s">
        <v>2414</v>
      </c>
      <c r="H270" s="29" t="s">
        <v>2416</v>
      </c>
      <c r="I270" s="29" t="s">
        <v>2417</v>
      </c>
      <c r="J270" s="29" t="s">
        <v>4558</v>
      </c>
      <c r="K270" s="30">
        <v>45296</v>
      </c>
      <c r="L270" s="30">
        <v>46507</v>
      </c>
      <c r="M270" s="31">
        <v>592460.37</v>
      </c>
      <c r="N270" s="31">
        <v>296230.18</v>
      </c>
      <c r="O270" s="32">
        <v>49.9999991560617</v>
      </c>
      <c r="P270" s="33" t="s">
        <v>4556</v>
      </c>
      <c r="Q270" s="29" t="s">
        <v>2415</v>
      </c>
    </row>
    <row r="271" spans="1:17" ht="285">
      <c r="A271" s="29" t="s">
        <v>2418</v>
      </c>
      <c r="B271" s="29" t="s">
        <v>4554</v>
      </c>
      <c r="C271" s="29" t="str">
        <f>MID(D271,1,7)</f>
        <v>RSO 1.1</v>
      </c>
      <c r="D271" s="29" t="s">
        <v>2419</v>
      </c>
      <c r="E271" s="29" t="s">
        <v>2420</v>
      </c>
      <c r="F271" s="29" t="s">
        <v>2421</v>
      </c>
      <c r="G271" s="29" t="s">
        <v>2422</v>
      </c>
      <c r="H271" s="29" t="s">
        <v>2424</v>
      </c>
      <c r="I271" s="29" t="s">
        <v>2425</v>
      </c>
      <c r="J271" s="29" t="s">
        <v>4558</v>
      </c>
      <c r="K271" s="30">
        <v>45296</v>
      </c>
      <c r="L271" s="30">
        <v>46507</v>
      </c>
      <c r="M271" s="31">
        <v>570695.97</v>
      </c>
      <c r="N271" s="31">
        <v>228278.38</v>
      </c>
      <c r="O271" s="32">
        <v>39.99999859820282</v>
      </c>
      <c r="P271" s="33" t="s">
        <v>4556</v>
      </c>
      <c r="Q271" s="29" t="s">
        <v>2423</v>
      </c>
    </row>
    <row r="272" spans="1:17" ht="285">
      <c r="A272" s="29" t="s">
        <v>2426</v>
      </c>
      <c r="B272" s="29" t="s">
        <v>4554</v>
      </c>
      <c r="C272" s="29" t="str">
        <f>MID(D272,1,7)</f>
        <v>RSO 1.1</v>
      </c>
      <c r="D272" s="29" t="s">
        <v>2427</v>
      </c>
      <c r="E272" s="29" t="s">
        <v>2428</v>
      </c>
      <c r="F272" s="29" t="s">
        <v>2429</v>
      </c>
      <c r="G272" s="29" t="s">
        <v>2430</v>
      </c>
      <c r="H272" s="29" t="s">
        <v>2432</v>
      </c>
      <c r="I272" s="29" t="s">
        <v>2433</v>
      </c>
      <c r="J272" s="29" t="s">
        <v>4558</v>
      </c>
      <c r="K272" s="30">
        <v>45296</v>
      </c>
      <c r="L272" s="30">
        <v>46507</v>
      </c>
      <c r="M272" s="31">
        <v>700035</v>
      </c>
      <c r="N272" s="31">
        <v>280014</v>
      </c>
      <c r="O272" s="32">
        <v>40</v>
      </c>
      <c r="P272" s="33" t="s">
        <v>4556</v>
      </c>
      <c r="Q272" s="29" t="s">
        <v>2431</v>
      </c>
    </row>
    <row r="273" spans="1:17" ht="135">
      <c r="A273" s="29" t="s">
        <v>2434</v>
      </c>
      <c r="B273" s="29" t="s">
        <v>4554</v>
      </c>
      <c r="C273" s="29" t="str">
        <f>MID(D273,1,7)</f>
        <v>RSO 1.1</v>
      </c>
      <c r="D273" s="29" t="s">
        <v>2435</v>
      </c>
      <c r="E273" s="29" t="s">
        <v>2436</v>
      </c>
      <c r="F273" s="29" t="s">
        <v>2437</v>
      </c>
      <c r="G273" s="29" t="s">
        <v>2438</v>
      </c>
      <c r="H273" s="29" t="s">
        <v>2440</v>
      </c>
      <c r="I273" s="29" t="s">
        <v>2441</v>
      </c>
      <c r="J273" s="29" t="s">
        <v>4558</v>
      </c>
      <c r="K273" s="30">
        <v>45296</v>
      </c>
      <c r="L273" s="30">
        <v>46507</v>
      </c>
      <c r="M273" s="31">
        <v>461573.28</v>
      </c>
      <c r="N273" s="31">
        <v>184629.31</v>
      </c>
      <c r="O273" s="32">
        <v>39.99999956669935</v>
      </c>
      <c r="P273" s="29" t="s">
        <v>4551</v>
      </c>
      <c r="Q273" s="29" t="s">
        <v>2439</v>
      </c>
    </row>
    <row r="274" spans="1:17" ht="180">
      <c r="A274" s="29" t="s">
        <v>2442</v>
      </c>
      <c r="B274" s="29" t="s">
        <v>4554</v>
      </c>
      <c r="C274" s="29" t="str">
        <f>MID(D274,1,7)</f>
        <v>RSO 1.1</v>
      </c>
      <c r="D274" s="29" t="s">
        <v>2443</v>
      </c>
      <c r="E274" s="29" t="s">
        <v>2444</v>
      </c>
      <c r="F274" s="29" t="s">
        <v>2445</v>
      </c>
      <c r="G274" s="29" t="s">
        <v>2446</v>
      </c>
      <c r="H274" s="29" t="s">
        <v>2448</v>
      </c>
      <c r="I274" s="29" t="s">
        <v>2449</v>
      </c>
      <c r="J274" s="29" t="s">
        <v>4558</v>
      </c>
      <c r="K274" s="30">
        <v>45295</v>
      </c>
      <c r="L274" s="30">
        <v>46477</v>
      </c>
      <c r="M274" s="31">
        <v>500372.64</v>
      </c>
      <c r="N274" s="31">
        <v>250186.32</v>
      </c>
      <c r="O274" s="32">
        <v>50</v>
      </c>
      <c r="P274" s="29" t="s">
        <v>4534</v>
      </c>
      <c r="Q274" s="29" t="s">
        <v>2447</v>
      </c>
    </row>
    <row r="275" spans="1:17" ht="180">
      <c r="A275" s="29" t="s">
        <v>2450</v>
      </c>
      <c r="B275" s="29" t="s">
        <v>4554</v>
      </c>
      <c r="C275" s="29" t="str">
        <f>MID(D275,1,7)</f>
        <v>RSO 1.1</v>
      </c>
      <c r="D275" s="29" t="s">
        <v>2451</v>
      </c>
      <c r="E275" s="29" t="s">
        <v>2452</v>
      </c>
      <c r="F275" s="29" t="s">
        <v>2453</v>
      </c>
      <c r="G275" s="29" t="s">
        <v>2454</v>
      </c>
      <c r="H275" s="29" t="s">
        <v>2456</v>
      </c>
      <c r="I275" s="29" t="s">
        <v>2457</v>
      </c>
      <c r="J275" s="29" t="s">
        <v>4558</v>
      </c>
      <c r="K275" s="30">
        <v>45295</v>
      </c>
      <c r="L275" s="30">
        <v>46477</v>
      </c>
      <c r="M275" s="31">
        <v>533492.38</v>
      </c>
      <c r="N275" s="31">
        <v>266746.19</v>
      </c>
      <c r="O275" s="32">
        <v>50</v>
      </c>
      <c r="P275" s="29" t="s">
        <v>4534</v>
      </c>
      <c r="Q275" s="29" t="s">
        <v>2455</v>
      </c>
    </row>
    <row r="276" spans="1:17" ht="180">
      <c r="A276" s="29" t="s">
        <v>2458</v>
      </c>
      <c r="B276" s="29" t="s">
        <v>4554</v>
      </c>
      <c r="C276" s="29" t="str">
        <f>MID(D276,1,7)</f>
        <v>RSO 1.1</v>
      </c>
      <c r="D276" s="29" t="s">
        <v>2459</v>
      </c>
      <c r="E276" s="29" t="s">
        <v>2460</v>
      </c>
      <c r="F276" s="29" t="s">
        <v>2461</v>
      </c>
      <c r="G276" s="29" t="s">
        <v>2462</v>
      </c>
      <c r="H276" s="29" t="s">
        <v>2464</v>
      </c>
      <c r="I276" s="29" t="s">
        <v>2465</v>
      </c>
      <c r="J276" s="29" t="s">
        <v>4558</v>
      </c>
      <c r="K276" s="30">
        <v>45295</v>
      </c>
      <c r="L276" s="30">
        <v>46477</v>
      </c>
      <c r="M276" s="31">
        <v>443545.18</v>
      </c>
      <c r="N276" s="31">
        <v>177418.07</v>
      </c>
      <c r="O276" s="32">
        <v>39.99999954908765</v>
      </c>
      <c r="P276" s="29" t="s">
        <v>4534</v>
      </c>
      <c r="Q276" s="29" t="s">
        <v>2463</v>
      </c>
    </row>
    <row r="277" spans="1:17" ht="180">
      <c r="A277" s="29" t="s">
        <v>2466</v>
      </c>
      <c r="B277" s="29" t="s">
        <v>4554</v>
      </c>
      <c r="C277" s="29" t="str">
        <f>MID(D277,1,7)</f>
        <v>RSO 1.1</v>
      </c>
      <c r="D277" s="29" t="s">
        <v>2467</v>
      </c>
      <c r="E277" s="29" t="s">
        <v>2468</v>
      </c>
      <c r="F277" s="29" t="s">
        <v>2469</v>
      </c>
      <c r="G277" s="29" t="s">
        <v>2470</v>
      </c>
      <c r="H277" s="29" t="s">
        <v>2472</v>
      </c>
      <c r="I277" s="29" t="s">
        <v>2473</v>
      </c>
      <c r="J277" s="29" t="s">
        <v>4558</v>
      </c>
      <c r="K277" s="30">
        <v>45295</v>
      </c>
      <c r="L277" s="30">
        <v>46477</v>
      </c>
      <c r="M277" s="31">
        <v>242628.74</v>
      </c>
      <c r="N277" s="31">
        <v>97051.49</v>
      </c>
      <c r="O277" s="32">
        <v>39.99999752708604</v>
      </c>
      <c r="P277" s="29" t="s">
        <v>4534</v>
      </c>
      <c r="Q277" s="29" t="s">
        <v>2471</v>
      </c>
    </row>
    <row r="278" spans="1:17" ht="180">
      <c r="A278" s="29" t="s">
        <v>2474</v>
      </c>
      <c r="B278" s="29" t="s">
        <v>4554</v>
      </c>
      <c r="C278" s="29" t="str">
        <f>MID(D278,1,7)</f>
        <v>RSO 1.1</v>
      </c>
      <c r="D278" s="29" t="s">
        <v>2475</v>
      </c>
      <c r="E278" s="29" t="s">
        <v>2476</v>
      </c>
      <c r="F278" s="29" t="s">
        <v>2477</v>
      </c>
      <c r="G278" s="29" t="s">
        <v>2478</v>
      </c>
      <c r="H278" s="29" t="s">
        <v>2480</v>
      </c>
      <c r="I278" s="29" t="s">
        <v>2481</v>
      </c>
      <c r="J278" s="29" t="s">
        <v>4558</v>
      </c>
      <c r="K278" s="30">
        <v>45295</v>
      </c>
      <c r="L278" s="30">
        <v>46477</v>
      </c>
      <c r="M278" s="31">
        <v>384473.22</v>
      </c>
      <c r="N278" s="31">
        <v>192236.61</v>
      </c>
      <c r="O278" s="32">
        <v>50</v>
      </c>
      <c r="P278" s="29" t="s">
        <v>4534</v>
      </c>
      <c r="Q278" s="29" t="s">
        <v>2479</v>
      </c>
    </row>
    <row r="279" spans="1:17" ht="180">
      <c r="A279" s="29" t="s">
        <v>2482</v>
      </c>
      <c r="B279" s="29" t="s">
        <v>4554</v>
      </c>
      <c r="C279" s="29" t="str">
        <f>MID(D279,1,7)</f>
        <v>RSO 1.1</v>
      </c>
      <c r="D279" s="29" t="s">
        <v>2483</v>
      </c>
      <c r="E279" s="29" t="s">
        <v>2484</v>
      </c>
      <c r="F279" s="29" t="s">
        <v>2485</v>
      </c>
      <c r="G279" s="29" t="s">
        <v>2486</v>
      </c>
      <c r="H279" s="29" t="s">
        <v>2488</v>
      </c>
      <c r="I279" s="29" t="s">
        <v>2489</v>
      </c>
      <c r="J279" s="29" t="s">
        <v>4558</v>
      </c>
      <c r="K279" s="30">
        <v>45295</v>
      </c>
      <c r="L279" s="30">
        <v>46477</v>
      </c>
      <c r="M279" s="31">
        <v>304575.17</v>
      </c>
      <c r="N279" s="31">
        <v>121830.06</v>
      </c>
      <c r="O279" s="32">
        <v>39.99999737339061</v>
      </c>
      <c r="P279" s="29" t="s">
        <v>4534</v>
      </c>
      <c r="Q279" s="29" t="s">
        <v>2487</v>
      </c>
    </row>
    <row r="280" spans="1:17" ht="225">
      <c r="A280" s="29" t="s">
        <v>2490</v>
      </c>
      <c r="B280" s="29" t="s">
        <v>4554</v>
      </c>
      <c r="C280" s="29" t="str">
        <f>MID(D280,1,7)</f>
        <v>RSO 1.1</v>
      </c>
      <c r="D280" s="29" t="s">
        <v>2491</v>
      </c>
      <c r="E280" s="29" t="s">
        <v>2492</v>
      </c>
      <c r="F280" s="29" t="s">
        <v>2493</v>
      </c>
      <c r="G280" s="29" t="s">
        <v>2494</v>
      </c>
      <c r="H280" s="29" t="s">
        <v>2496</v>
      </c>
      <c r="I280" s="29" t="s">
        <v>2497</v>
      </c>
      <c r="J280" s="29" t="s">
        <v>4558</v>
      </c>
      <c r="K280" s="30">
        <v>45296</v>
      </c>
      <c r="L280" s="30">
        <v>46507</v>
      </c>
      <c r="M280" s="31">
        <v>1680422.12</v>
      </c>
      <c r="N280" s="31">
        <v>672168.84</v>
      </c>
      <c r="O280" s="32">
        <v>39.999999523929134</v>
      </c>
      <c r="P280" s="29" t="s">
        <v>4552</v>
      </c>
      <c r="Q280" s="29" t="s">
        <v>2495</v>
      </c>
    </row>
    <row r="281" spans="1:17" ht="225">
      <c r="A281" s="29" t="s">
        <v>2498</v>
      </c>
      <c r="B281" s="29" t="s">
        <v>4554</v>
      </c>
      <c r="C281" s="29" t="str">
        <f>MID(D281,1,7)</f>
        <v>RSO 1.1</v>
      </c>
      <c r="D281" s="29" t="s">
        <v>2499</v>
      </c>
      <c r="E281" s="29" t="s">
        <v>2500</v>
      </c>
      <c r="F281" s="29" t="s">
        <v>2501</v>
      </c>
      <c r="G281" s="29" t="s">
        <v>2502</v>
      </c>
      <c r="H281" s="29" t="s">
        <v>2504</v>
      </c>
      <c r="I281" s="29" t="s">
        <v>2505</v>
      </c>
      <c r="J281" s="29" t="s">
        <v>4558</v>
      </c>
      <c r="K281" s="30">
        <v>45296</v>
      </c>
      <c r="L281" s="30">
        <v>46507</v>
      </c>
      <c r="M281" s="31">
        <v>581093.15</v>
      </c>
      <c r="N281" s="31">
        <v>232437.26</v>
      </c>
      <c r="O281" s="32">
        <v>40</v>
      </c>
      <c r="P281" s="29" t="s">
        <v>4551</v>
      </c>
      <c r="Q281" s="29" t="s">
        <v>2503</v>
      </c>
    </row>
    <row r="282" spans="1:17" ht="225">
      <c r="A282" s="29" t="s">
        <v>2506</v>
      </c>
      <c r="B282" s="29" t="s">
        <v>4554</v>
      </c>
      <c r="C282" s="29" t="str">
        <f>MID(D282,1,7)</f>
        <v>RSO 1.1</v>
      </c>
      <c r="D282" s="29" t="s">
        <v>2507</v>
      </c>
      <c r="E282" s="29" t="s">
        <v>2508</v>
      </c>
      <c r="F282" s="29" t="s">
        <v>2509</v>
      </c>
      <c r="G282" s="29" t="s">
        <v>2510</v>
      </c>
      <c r="H282" s="29" t="s">
        <v>2512</v>
      </c>
      <c r="I282" s="29" t="s">
        <v>2513</v>
      </c>
      <c r="J282" s="29" t="s">
        <v>4558</v>
      </c>
      <c r="K282" s="30">
        <v>45296</v>
      </c>
      <c r="L282" s="30">
        <v>46507</v>
      </c>
      <c r="M282" s="31">
        <v>617964.48</v>
      </c>
      <c r="N282" s="31">
        <v>247185.79</v>
      </c>
      <c r="O282" s="32">
        <v>39.99999967635681</v>
      </c>
      <c r="P282" s="29" t="s">
        <v>4552</v>
      </c>
      <c r="Q282" s="29" t="s">
        <v>2511</v>
      </c>
    </row>
    <row r="283" spans="1:17" ht="180">
      <c r="A283" s="29" t="s">
        <v>2514</v>
      </c>
      <c r="B283" s="29" t="s">
        <v>4554</v>
      </c>
      <c r="C283" s="29" t="str">
        <f>MID(D283,1,7)</f>
        <v>RSO 1.1</v>
      </c>
      <c r="D283" s="29" t="s">
        <v>2515</v>
      </c>
      <c r="E283" s="29" t="s">
        <v>2516</v>
      </c>
      <c r="F283" s="29" t="s">
        <v>2517</v>
      </c>
      <c r="G283" s="29" t="s">
        <v>2518</v>
      </c>
      <c r="H283" s="29" t="s">
        <v>2520</v>
      </c>
      <c r="I283" s="29" t="s">
        <v>2521</v>
      </c>
      <c r="J283" s="29" t="s">
        <v>4558</v>
      </c>
      <c r="K283" s="30">
        <v>45296</v>
      </c>
      <c r="L283" s="30">
        <v>46507</v>
      </c>
      <c r="M283" s="31">
        <v>707161.31</v>
      </c>
      <c r="N283" s="31">
        <v>282864.52</v>
      </c>
      <c r="O283" s="32">
        <v>39.999999434358195</v>
      </c>
      <c r="P283" s="29" t="s">
        <v>4535</v>
      </c>
      <c r="Q283" s="29" t="s">
        <v>2519</v>
      </c>
    </row>
    <row r="284" spans="1:17" ht="45">
      <c r="A284" s="29" t="s">
        <v>2522</v>
      </c>
      <c r="B284" s="29" t="s">
        <v>4554</v>
      </c>
      <c r="C284" s="29" t="str">
        <f>MID(D284,1,7)</f>
        <v>RSO 1.3</v>
      </c>
      <c r="D284" s="29" t="s">
        <v>2523</v>
      </c>
      <c r="E284" s="29" t="s">
        <v>2524</v>
      </c>
      <c r="F284" s="29" t="s">
        <v>2525</v>
      </c>
      <c r="G284" s="29" t="s">
        <v>2526</v>
      </c>
      <c r="H284" s="29" t="s">
        <v>2528</v>
      </c>
      <c r="I284" s="29" t="s">
        <v>2529</v>
      </c>
      <c r="J284" s="29" t="s">
        <v>4558</v>
      </c>
      <c r="K284" s="30">
        <v>45197</v>
      </c>
      <c r="L284" s="30">
        <v>45605</v>
      </c>
      <c r="M284" s="31">
        <v>6120</v>
      </c>
      <c r="N284" s="31">
        <v>2448</v>
      </c>
      <c r="O284" s="32">
        <v>40</v>
      </c>
      <c r="P284" s="29" t="s">
        <v>4538</v>
      </c>
      <c r="Q284" s="29" t="s">
        <v>2527</v>
      </c>
    </row>
    <row r="285" spans="1:17" ht="45">
      <c r="A285" s="29" t="s">
        <v>2530</v>
      </c>
      <c r="B285" s="29" t="s">
        <v>4554</v>
      </c>
      <c r="C285" s="29" t="str">
        <f>MID(D285,1,7)</f>
        <v>RSO 1.3</v>
      </c>
      <c r="D285" s="29" t="s">
        <v>2531</v>
      </c>
      <c r="E285" s="29" t="s">
        <v>2532</v>
      </c>
      <c r="F285" s="29" t="s">
        <v>2533</v>
      </c>
      <c r="G285" s="29" t="s">
        <v>2534</v>
      </c>
      <c r="H285" s="29" t="s">
        <v>2536</v>
      </c>
      <c r="I285" s="29" t="s">
        <v>2537</v>
      </c>
      <c r="J285" s="29" t="s">
        <v>4558</v>
      </c>
      <c r="K285" s="30">
        <v>44967</v>
      </c>
      <c r="L285" s="30">
        <v>45482</v>
      </c>
      <c r="M285" s="31">
        <v>6120</v>
      </c>
      <c r="N285" s="31">
        <v>2448</v>
      </c>
      <c r="O285" s="32">
        <v>40</v>
      </c>
      <c r="P285" s="29" t="s">
        <v>4538</v>
      </c>
      <c r="Q285" s="29" t="s">
        <v>2535</v>
      </c>
    </row>
    <row r="286" spans="1:17" ht="45">
      <c r="A286" s="29" t="s">
        <v>2538</v>
      </c>
      <c r="B286" s="29" t="s">
        <v>4554</v>
      </c>
      <c r="C286" s="29" t="str">
        <f>MID(D286,1,7)</f>
        <v>RSO 1.3</v>
      </c>
      <c r="D286" s="29" t="s">
        <v>2539</v>
      </c>
      <c r="E286" s="29" t="s">
        <v>2540</v>
      </c>
      <c r="F286" s="29" t="s">
        <v>2541</v>
      </c>
      <c r="G286" s="29" t="s">
        <v>2542</v>
      </c>
      <c r="H286" s="29" t="s">
        <v>2544</v>
      </c>
      <c r="I286" s="29" t="s">
        <v>2545</v>
      </c>
      <c r="J286" s="29" t="s">
        <v>4558</v>
      </c>
      <c r="K286" s="30">
        <v>45197</v>
      </c>
      <c r="L286" s="30">
        <v>45605</v>
      </c>
      <c r="M286" s="31">
        <v>6120</v>
      </c>
      <c r="N286" s="31">
        <v>2448</v>
      </c>
      <c r="O286" s="32">
        <v>40</v>
      </c>
      <c r="P286" s="29" t="s">
        <v>4538</v>
      </c>
      <c r="Q286" s="29" t="s">
        <v>2543</v>
      </c>
    </row>
    <row r="287" spans="1:17" ht="45">
      <c r="A287" s="29" t="s">
        <v>2546</v>
      </c>
      <c r="B287" s="29" t="s">
        <v>4554</v>
      </c>
      <c r="C287" s="29" t="str">
        <f>MID(D287,1,7)</f>
        <v>RSO 1.3</v>
      </c>
      <c r="D287" s="29" t="s">
        <v>2547</v>
      </c>
      <c r="E287" s="29" t="s">
        <v>2548</v>
      </c>
      <c r="F287" s="29" t="s">
        <v>2549</v>
      </c>
      <c r="G287" s="29" t="s">
        <v>2550</v>
      </c>
      <c r="H287" s="29" t="s">
        <v>2552</v>
      </c>
      <c r="I287" s="29" t="s">
        <v>2553</v>
      </c>
      <c r="J287" s="29" t="s">
        <v>4558</v>
      </c>
      <c r="K287" s="30">
        <v>44967</v>
      </c>
      <c r="L287" s="30">
        <v>45550</v>
      </c>
      <c r="M287" s="31">
        <v>4080</v>
      </c>
      <c r="N287" s="31">
        <v>1632</v>
      </c>
      <c r="O287" s="32">
        <v>40</v>
      </c>
      <c r="P287" s="29" t="s">
        <v>4538</v>
      </c>
      <c r="Q287" s="29" t="s">
        <v>2551</v>
      </c>
    </row>
    <row r="288" spans="1:17" ht="45">
      <c r="A288" s="29" t="s">
        <v>2554</v>
      </c>
      <c r="B288" s="29" t="s">
        <v>4554</v>
      </c>
      <c r="C288" s="29" t="str">
        <f>MID(D288,1,7)</f>
        <v>RSO 1.3</v>
      </c>
      <c r="D288" s="29" t="s">
        <v>2555</v>
      </c>
      <c r="E288" s="29" t="s">
        <v>2556</v>
      </c>
      <c r="F288" s="29" t="s">
        <v>2557</v>
      </c>
      <c r="G288" s="29" t="s">
        <v>2558</v>
      </c>
      <c r="H288" s="29" t="s">
        <v>2560</v>
      </c>
      <c r="I288" s="29" t="s">
        <v>2561</v>
      </c>
      <c r="J288" s="29" t="s">
        <v>4558</v>
      </c>
      <c r="K288" s="30">
        <v>45087</v>
      </c>
      <c r="L288" s="30">
        <v>45560</v>
      </c>
      <c r="M288" s="31">
        <v>6120</v>
      </c>
      <c r="N288" s="31">
        <v>2448</v>
      </c>
      <c r="O288" s="32">
        <v>40</v>
      </c>
      <c r="P288" s="29" t="s">
        <v>4538</v>
      </c>
      <c r="Q288" s="29" t="s">
        <v>2559</v>
      </c>
    </row>
    <row r="289" spans="1:17" ht="45">
      <c r="A289" s="29" t="s">
        <v>2562</v>
      </c>
      <c r="B289" s="29" t="s">
        <v>4554</v>
      </c>
      <c r="C289" s="29" t="str">
        <f>MID(D289,1,7)</f>
        <v>RSO 1.3</v>
      </c>
      <c r="D289" s="29" t="s">
        <v>2563</v>
      </c>
      <c r="E289" s="29" t="s">
        <v>2564</v>
      </c>
      <c r="F289" s="29" t="s">
        <v>2565</v>
      </c>
      <c r="G289" s="29" t="s">
        <v>2566</v>
      </c>
      <c r="H289" s="29" t="s">
        <v>2568</v>
      </c>
      <c r="I289" s="29" t="s">
        <v>2569</v>
      </c>
      <c r="J289" s="29" t="s">
        <v>4558</v>
      </c>
      <c r="K289" s="30">
        <v>45212</v>
      </c>
      <c r="L289" s="30">
        <v>45561</v>
      </c>
      <c r="M289" s="31">
        <v>8160</v>
      </c>
      <c r="N289" s="31">
        <v>3264</v>
      </c>
      <c r="O289" s="32">
        <v>40</v>
      </c>
      <c r="P289" s="29" t="s">
        <v>4538</v>
      </c>
      <c r="Q289" s="29" t="s">
        <v>2567</v>
      </c>
    </row>
    <row r="290" spans="1:17" ht="45">
      <c r="A290" s="29" t="s">
        <v>2570</v>
      </c>
      <c r="B290" s="29" t="s">
        <v>4554</v>
      </c>
      <c r="C290" s="29" t="str">
        <f>MID(D290,1,7)</f>
        <v>RSO 1.3</v>
      </c>
      <c r="D290" s="29" t="s">
        <v>2571</v>
      </c>
      <c r="E290" s="29" t="s">
        <v>2572</v>
      </c>
      <c r="F290" s="29" t="s">
        <v>2573</v>
      </c>
      <c r="G290" s="29" t="s">
        <v>2574</v>
      </c>
      <c r="H290" s="29" t="s">
        <v>2576</v>
      </c>
      <c r="I290" s="29" t="s">
        <v>2577</v>
      </c>
      <c r="J290" s="29" t="s">
        <v>4558</v>
      </c>
      <c r="K290" s="30">
        <v>45087</v>
      </c>
      <c r="L290" s="30">
        <v>45555</v>
      </c>
      <c r="M290" s="31">
        <v>5100</v>
      </c>
      <c r="N290" s="31">
        <v>2040</v>
      </c>
      <c r="O290" s="32">
        <v>40</v>
      </c>
      <c r="P290" s="29" t="s">
        <v>4538</v>
      </c>
      <c r="Q290" s="29" t="s">
        <v>2575</v>
      </c>
    </row>
    <row r="291" spans="1:17" ht="45">
      <c r="A291" s="29" t="s">
        <v>2578</v>
      </c>
      <c r="B291" s="29" t="s">
        <v>4554</v>
      </c>
      <c r="C291" s="29" t="str">
        <f>MID(D291,1,7)</f>
        <v>RSO 1.3</v>
      </c>
      <c r="D291" s="29" t="s">
        <v>2579</v>
      </c>
      <c r="E291" s="29" t="s">
        <v>2580</v>
      </c>
      <c r="F291" s="29" t="s">
        <v>2581</v>
      </c>
      <c r="G291" s="29" t="s">
        <v>2582</v>
      </c>
      <c r="H291" s="29" t="s">
        <v>2584</v>
      </c>
      <c r="I291" s="29" t="s">
        <v>2585</v>
      </c>
      <c r="J291" s="29" t="s">
        <v>4558</v>
      </c>
      <c r="K291" s="30">
        <v>45212</v>
      </c>
      <c r="L291" s="30">
        <v>45561</v>
      </c>
      <c r="M291" s="31">
        <v>6120</v>
      </c>
      <c r="N291" s="31">
        <v>3060</v>
      </c>
      <c r="O291" s="32">
        <v>50</v>
      </c>
      <c r="P291" s="29" t="s">
        <v>4538</v>
      </c>
      <c r="Q291" s="29" t="s">
        <v>2583</v>
      </c>
    </row>
    <row r="292" spans="1:17" ht="45">
      <c r="A292" s="29" t="s">
        <v>2586</v>
      </c>
      <c r="B292" s="29" t="s">
        <v>4554</v>
      </c>
      <c r="C292" s="29" t="str">
        <f>MID(D292,1,7)</f>
        <v>RSO 1.3</v>
      </c>
      <c r="D292" s="29" t="s">
        <v>2587</v>
      </c>
      <c r="E292" s="29" t="s">
        <v>2588</v>
      </c>
      <c r="F292" s="29" t="s">
        <v>2589</v>
      </c>
      <c r="G292" s="29" t="s">
        <v>2590</v>
      </c>
      <c r="H292" s="29" t="s">
        <v>2592</v>
      </c>
      <c r="I292" s="29" t="s">
        <v>2593</v>
      </c>
      <c r="J292" s="29" t="s">
        <v>4558</v>
      </c>
      <c r="K292" s="30">
        <v>45212</v>
      </c>
      <c r="L292" s="30">
        <v>45561</v>
      </c>
      <c r="M292" s="31">
        <v>8160</v>
      </c>
      <c r="N292" s="31">
        <v>3264</v>
      </c>
      <c r="O292" s="32">
        <v>40</v>
      </c>
      <c r="P292" s="29" t="s">
        <v>4538</v>
      </c>
      <c r="Q292" s="29" t="s">
        <v>2591</v>
      </c>
    </row>
    <row r="293" spans="1:17" ht="45">
      <c r="A293" s="29" t="s">
        <v>2594</v>
      </c>
      <c r="B293" s="29" t="s">
        <v>4554</v>
      </c>
      <c r="C293" s="29" t="str">
        <f>MID(D293,1,7)</f>
        <v>RSO 1.3</v>
      </c>
      <c r="D293" s="29" t="s">
        <v>2595</v>
      </c>
      <c r="E293" s="29" t="s">
        <v>2596</v>
      </c>
      <c r="F293" s="29" t="s">
        <v>2597</v>
      </c>
      <c r="G293" s="29" t="s">
        <v>2598</v>
      </c>
      <c r="H293" s="29" t="s">
        <v>2600</v>
      </c>
      <c r="I293" s="29" t="s">
        <v>2601</v>
      </c>
      <c r="J293" s="29" t="s">
        <v>4558</v>
      </c>
      <c r="K293" s="30">
        <v>45218</v>
      </c>
      <c r="L293" s="30">
        <v>45562</v>
      </c>
      <c r="M293" s="31">
        <v>1020</v>
      </c>
      <c r="N293" s="31">
        <v>408</v>
      </c>
      <c r="O293" s="32">
        <v>40</v>
      </c>
      <c r="P293" s="29" t="s">
        <v>4538</v>
      </c>
      <c r="Q293" s="29" t="s">
        <v>2599</v>
      </c>
    </row>
    <row r="294" spans="1:17" ht="45">
      <c r="A294" s="29" t="s">
        <v>2602</v>
      </c>
      <c r="B294" s="29" t="s">
        <v>4554</v>
      </c>
      <c r="C294" s="29" t="str">
        <f>MID(D294,1,7)</f>
        <v>RSO 1.3</v>
      </c>
      <c r="D294" s="29" t="s">
        <v>2603</v>
      </c>
      <c r="E294" s="29" t="s">
        <v>2604</v>
      </c>
      <c r="F294" s="29" t="s">
        <v>2605</v>
      </c>
      <c r="G294" s="29" t="s">
        <v>2606</v>
      </c>
      <c r="H294" s="29" t="s">
        <v>2608</v>
      </c>
      <c r="I294" s="29" t="s">
        <v>2609</v>
      </c>
      <c r="J294" s="29" t="s">
        <v>4558</v>
      </c>
      <c r="K294" s="30">
        <v>45179</v>
      </c>
      <c r="L294" s="30">
        <v>45332</v>
      </c>
      <c r="M294" s="31">
        <v>4080</v>
      </c>
      <c r="N294" s="31">
        <v>1632</v>
      </c>
      <c r="O294" s="32">
        <v>40</v>
      </c>
      <c r="P294" s="29" t="s">
        <v>4538</v>
      </c>
      <c r="Q294" s="29" t="s">
        <v>2607</v>
      </c>
    </row>
    <row r="295" spans="1:17" ht="45">
      <c r="A295" s="29" t="s">
        <v>2610</v>
      </c>
      <c r="B295" s="29" t="s">
        <v>4554</v>
      </c>
      <c r="C295" s="29" t="str">
        <f>MID(D295,1,7)</f>
        <v>RSO 1.3</v>
      </c>
      <c r="D295" s="29" t="s">
        <v>2611</v>
      </c>
      <c r="E295" s="29" t="s">
        <v>2612</v>
      </c>
      <c r="F295" s="29" t="s">
        <v>2613</v>
      </c>
      <c r="G295" s="29" t="s">
        <v>2614</v>
      </c>
      <c r="H295" s="29" t="s">
        <v>2616</v>
      </c>
      <c r="I295" s="29" t="s">
        <v>2617</v>
      </c>
      <c r="J295" s="29" t="s">
        <v>4558</v>
      </c>
      <c r="K295" s="30">
        <v>45212</v>
      </c>
      <c r="L295" s="30">
        <v>45563</v>
      </c>
      <c r="M295" s="31">
        <v>8160</v>
      </c>
      <c r="N295" s="31">
        <v>3264</v>
      </c>
      <c r="O295" s="32">
        <v>40</v>
      </c>
      <c r="P295" s="29" t="s">
        <v>4538</v>
      </c>
      <c r="Q295" s="29" t="s">
        <v>2615</v>
      </c>
    </row>
    <row r="296" spans="1:17" ht="45">
      <c r="A296" s="29" t="s">
        <v>2618</v>
      </c>
      <c r="B296" s="29" t="s">
        <v>4554</v>
      </c>
      <c r="C296" s="29" t="str">
        <f>MID(D296,1,7)</f>
        <v>RSO 1.3</v>
      </c>
      <c r="D296" s="29" t="s">
        <v>2619</v>
      </c>
      <c r="E296" s="29" t="s">
        <v>2620</v>
      </c>
      <c r="F296" s="29" t="s">
        <v>2621</v>
      </c>
      <c r="G296" s="29" t="s">
        <v>2622</v>
      </c>
      <c r="H296" s="29" t="s">
        <v>2624</v>
      </c>
      <c r="I296" s="29" t="s">
        <v>2625</v>
      </c>
      <c r="J296" s="29" t="s">
        <v>4558</v>
      </c>
      <c r="K296" s="30">
        <v>45212</v>
      </c>
      <c r="L296" s="30">
        <v>45332</v>
      </c>
      <c r="M296" s="31">
        <v>5100</v>
      </c>
      <c r="N296" s="31">
        <v>2040</v>
      </c>
      <c r="O296" s="32">
        <v>40</v>
      </c>
      <c r="P296" s="29" t="s">
        <v>4538</v>
      </c>
      <c r="Q296" s="29" t="s">
        <v>2623</v>
      </c>
    </row>
    <row r="297" spans="1:17" ht="45">
      <c r="A297" s="29" t="s">
        <v>2626</v>
      </c>
      <c r="B297" s="29" t="s">
        <v>4554</v>
      </c>
      <c r="C297" s="29" t="str">
        <f>MID(D297,1,7)</f>
        <v>RSO 1.3</v>
      </c>
      <c r="D297" s="29" t="s">
        <v>2627</v>
      </c>
      <c r="E297" s="29" t="s">
        <v>2628</v>
      </c>
      <c r="F297" s="29" t="s">
        <v>2629</v>
      </c>
      <c r="G297" s="29" t="s">
        <v>2630</v>
      </c>
      <c r="H297" s="29" t="s">
        <v>2632</v>
      </c>
      <c r="I297" s="29" t="s">
        <v>2633</v>
      </c>
      <c r="J297" s="29" t="s">
        <v>4558</v>
      </c>
      <c r="K297" s="30">
        <v>45215</v>
      </c>
      <c r="L297" s="30">
        <v>45392</v>
      </c>
      <c r="M297" s="31">
        <v>8160</v>
      </c>
      <c r="N297" s="31">
        <v>3264</v>
      </c>
      <c r="O297" s="32">
        <v>40</v>
      </c>
      <c r="P297" s="29" t="s">
        <v>4538</v>
      </c>
      <c r="Q297" s="29" t="s">
        <v>2631</v>
      </c>
    </row>
    <row r="298" spans="1:17" ht="45">
      <c r="A298" s="29" t="s">
        <v>2634</v>
      </c>
      <c r="B298" s="29" t="s">
        <v>4554</v>
      </c>
      <c r="C298" s="29" t="str">
        <f>MID(D298,1,7)</f>
        <v>RSO 1.3</v>
      </c>
      <c r="D298" s="29" t="s">
        <v>2635</v>
      </c>
      <c r="E298" s="29" t="s">
        <v>2636</v>
      </c>
      <c r="F298" s="29" t="s">
        <v>2637</v>
      </c>
      <c r="G298" s="29" t="s">
        <v>2638</v>
      </c>
      <c r="H298" s="29" t="s">
        <v>2640</v>
      </c>
      <c r="I298" s="29" t="s">
        <v>2641</v>
      </c>
      <c r="J298" s="29" t="s">
        <v>4558</v>
      </c>
      <c r="K298" s="30">
        <v>45218</v>
      </c>
      <c r="L298" s="30">
        <v>45562</v>
      </c>
      <c r="M298" s="31">
        <v>1020</v>
      </c>
      <c r="N298" s="31">
        <v>510</v>
      </c>
      <c r="O298" s="32">
        <v>50</v>
      </c>
      <c r="P298" s="29" t="s">
        <v>4538</v>
      </c>
      <c r="Q298" s="29" t="s">
        <v>2639</v>
      </c>
    </row>
    <row r="299" spans="1:17" ht="45">
      <c r="A299" s="29" t="s">
        <v>2642</v>
      </c>
      <c r="B299" s="29" t="s">
        <v>4554</v>
      </c>
      <c r="C299" s="29" t="str">
        <f>MID(D299,1,7)</f>
        <v>RSO 1.3</v>
      </c>
      <c r="D299" s="29" t="s">
        <v>2643</v>
      </c>
      <c r="E299" s="29" t="s">
        <v>2644</v>
      </c>
      <c r="F299" s="29" t="s">
        <v>2645</v>
      </c>
      <c r="G299" s="29" t="s">
        <v>2646</v>
      </c>
      <c r="H299" s="29" t="s">
        <v>2648</v>
      </c>
      <c r="I299" s="29" t="s">
        <v>2649</v>
      </c>
      <c r="J299" s="29" t="s">
        <v>4558</v>
      </c>
      <c r="K299" s="30">
        <v>45218</v>
      </c>
      <c r="L299" s="30">
        <v>45562</v>
      </c>
      <c r="M299" s="31">
        <v>510</v>
      </c>
      <c r="N299" s="31">
        <v>255</v>
      </c>
      <c r="O299" s="32">
        <v>50</v>
      </c>
      <c r="P299" s="29" t="s">
        <v>4538</v>
      </c>
      <c r="Q299" s="29" t="s">
        <v>2647</v>
      </c>
    </row>
    <row r="300" spans="1:17" ht="45">
      <c r="A300" s="29" t="s">
        <v>2650</v>
      </c>
      <c r="B300" s="29" t="s">
        <v>4554</v>
      </c>
      <c r="C300" s="29" t="str">
        <f>MID(D300,1,7)</f>
        <v>RSO 1.3</v>
      </c>
      <c r="D300" s="29" t="s">
        <v>2651</v>
      </c>
      <c r="E300" s="29" t="s">
        <v>2652</v>
      </c>
      <c r="F300" s="29" t="s">
        <v>2653</v>
      </c>
      <c r="G300" s="29" t="s">
        <v>2654</v>
      </c>
      <c r="H300" s="29" t="s">
        <v>2656</v>
      </c>
      <c r="I300" s="29" t="s">
        <v>2657</v>
      </c>
      <c r="J300" s="29" t="s">
        <v>4558</v>
      </c>
      <c r="K300" s="30">
        <v>45218</v>
      </c>
      <c r="L300" s="30">
        <v>45562</v>
      </c>
      <c r="M300" s="31">
        <v>1020</v>
      </c>
      <c r="N300" s="31">
        <v>510</v>
      </c>
      <c r="O300" s="32">
        <v>50</v>
      </c>
      <c r="P300" s="29" t="s">
        <v>4538</v>
      </c>
      <c r="Q300" s="29" t="s">
        <v>2655</v>
      </c>
    </row>
    <row r="301" spans="1:17" ht="45">
      <c r="A301" s="29" t="s">
        <v>2658</v>
      </c>
      <c r="B301" s="29" t="s">
        <v>4554</v>
      </c>
      <c r="C301" s="29" t="str">
        <f>MID(D301,1,7)</f>
        <v>RSO 1.3</v>
      </c>
      <c r="D301" s="29" t="s">
        <v>2659</v>
      </c>
      <c r="E301" s="29" t="s">
        <v>2660</v>
      </c>
      <c r="F301" s="29" t="s">
        <v>2661</v>
      </c>
      <c r="G301" s="29" t="s">
        <v>2662</v>
      </c>
      <c r="H301" s="29" t="s">
        <v>2664</v>
      </c>
      <c r="I301" s="29" t="s">
        <v>2665</v>
      </c>
      <c r="J301" s="29" t="s">
        <v>4558</v>
      </c>
      <c r="K301" s="30">
        <v>45218</v>
      </c>
      <c r="L301" s="30">
        <v>45562</v>
      </c>
      <c r="M301" s="31">
        <v>1020</v>
      </c>
      <c r="N301" s="31">
        <v>510</v>
      </c>
      <c r="O301" s="32">
        <v>50</v>
      </c>
      <c r="P301" s="29" t="s">
        <v>4538</v>
      </c>
      <c r="Q301" s="29" t="s">
        <v>2663</v>
      </c>
    </row>
    <row r="302" spans="1:17" ht="45">
      <c r="A302" s="29" t="s">
        <v>2666</v>
      </c>
      <c r="B302" s="29" t="s">
        <v>4554</v>
      </c>
      <c r="C302" s="29" t="str">
        <f>MID(D302,1,7)</f>
        <v>RSO 1.3</v>
      </c>
      <c r="D302" s="29" t="s">
        <v>2667</v>
      </c>
      <c r="E302" s="29" t="s">
        <v>2668</v>
      </c>
      <c r="F302" s="29" t="s">
        <v>2669</v>
      </c>
      <c r="G302" s="29" t="s">
        <v>2670</v>
      </c>
      <c r="H302" s="29" t="s">
        <v>2672</v>
      </c>
      <c r="I302" s="29" t="s">
        <v>2673</v>
      </c>
      <c r="J302" s="29" t="s">
        <v>4558</v>
      </c>
      <c r="K302" s="30">
        <v>45212</v>
      </c>
      <c r="L302" s="30">
        <v>45565</v>
      </c>
      <c r="M302" s="31">
        <v>8160</v>
      </c>
      <c r="N302" s="31">
        <v>3264</v>
      </c>
      <c r="O302" s="32">
        <v>40</v>
      </c>
      <c r="P302" s="29" t="s">
        <v>4538</v>
      </c>
      <c r="Q302" s="29" t="s">
        <v>2671</v>
      </c>
    </row>
    <row r="303" spans="1:17" ht="45">
      <c r="A303" s="29" t="s">
        <v>2674</v>
      </c>
      <c r="B303" s="29" t="s">
        <v>4554</v>
      </c>
      <c r="C303" s="29" t="str">
        <f>MID(D303,1,7)</f>
        <v>RSO 1.3</v>
      </c>
      <c r="D303" s="29" t="s">
        <v>2675</v>
      </c>
      <c r="E303" s="29" t="s">
        <v>2676</v>
      </c>
      <c r="F303" s="29" t="s">
        <v>2677</v>
      </c>
      <c r="G303" s="29" t="s">
        <v>2678</v>
      </c>
      <c r="H303" s="29" t="s">
        <v>2680</v>
      </c>
      <c r="I303" s="29" t="s">
        <v>2681</v>
      </c>
      <c r="J303" s="29" t="s">
        <v>4558</v>
      </c>
      <c r="K303" s="30">
        <v>45212</v>
      </c>
      <c r="L303" s="30">
        <v>45564</v>
      </c>
      <c r="M303" s="31">
        <v>4080</v>
      </c>
      <c r="N303" s="31">
        <v>1632</v>
      </c>
      <c r="O303" s="32">
        <v>40</v>
      </c>
      <c r="P303" s="29" t="s">
        <v>4538</v>
      </c>
      <c r="Q303" s="29" t="s">
        <v>2679</v>
      </c>
    </row>
    <row r="304" spans="1:17" ht="45">
      <c r="A304" s="29" t="s">
        <v>2682</v>
      </c>
      <c r="B304" s="29" t="s">
        <v>4554</v>
      </c>
      <c r="C304" s="29" t="str">
        <f>MID(D304,1,7)</f>
        <v>RSO 1.3</v>
      </c>
      <c r="D304" s="29" t="s">
        <v>2683</v>
      </c>
      <c r="E304" s="29" t="s">
        <v>2684</v>
      </c>
      <c r="F304" s="29" t="s">
        <v>2685</v>
      </c>
      <c r="G304" s="29" t="s">
        <v>2686</v>
      </c>
      <c r="H304" s="29" t="s">
        <v>2688</v>
      </c>
      <c r="I304" s="29" t="s">
        <v>2689</v>
      </c>
      <c r="J304" s="29" t="s">
        <v>4558</v>
      </c>
      <c r="K304" s="30">
        <v>45224</v>
      </c>
      <c r="L304" s="30">
        <v>45361</v>
      </c>
      <c r="M304" s="31">
        <v>3570</v>
      </c>
      <c r="N304" s="31">
        <v>1428</v>
      </c>
      <c r="O304" s="32">
        <v>40</v>
      </c>
      <c r="P304" s="29" t="s">
        <v>4538</v>
      </c>
      <c r="Q304" s="29" t="s">
        <v>2687</v>
      </c>
    </row>
    <row r="305" spans="1:17" ht="45">
      <c r="A305" s="29" t="s">
        <v>2690</v>
      </c>
      <c r="B305" s="29" t="s">
        <v>4554</v>
      </c>
      <c r="C305" s="29" t="str">
        <f>MID(D305,1,7)</f>
        <v>RSO 1.3</v>
      </c>
      <c r="D305" s="29" t="s">
        <v>2691</v>
      </c>
      <c r="E305" s="29" t="s">
        <v>2692</v>
      </c>
      <c r="F305" s="29" t="s">
        <v>2693</v>
      </c>
      <c r="G305" s="29" t="s">
        <v>2694</v>
      </c>
      <c r="H305" s="29" t="s">
        <v>2696</v>
      </c>
      <c r="I305" s="29" t="s">
        <v>2697</v>
      </c>
      <c r="J305" s="29" t="s">
        <v>4558</v>
      </c>
      <c r="K305" s="30">
        <v>45218</v>
      </c>
      <c r="L305" s="30">
        <v>45561</v>
      </c>
      <c r="M305" s="31">
        <v>6120</v>
      </c>
      <c r="N305" s="31">
        <v>2448</v>
      </c>
      <c r="O305" s="32">
        <v>40</v>
      </c>
      <c r="P305" s="29" t="s">
        <v>4538</v>
      </c>
      <c r="Q305" s="29" t="s">
        <v>2695</v>
      </c>
    </row>
    <row r="306" spans="1:17" ht="45">
      <c r="A306" s="29" t="s">
        <v>2698</v>
      </c>
      <c r="B306" s="29" t="s">
        <v>4554</v>
      </c>
      <c r="C306" s="29" t="str">
        <f>MID(D306,1,7)</f>
        <v>RSO 1.3</v>
      </c>
      <c r="D306" s="29" t="s">
        <v>2699</v>
      </c>
      <c r="E306" s="29" t="s">
        <v>2700</v>
      </c>
      <c r="F306" s="29" t="s">
        <v>2701</v>
      </c>
      <c r="G306" s="29" t="s">
        <v>2702</v>
      </c>
      <c r="H306" s="29" t="s">
        <v>2704</v>
      </c>
      <c r="I306" s="29" t="s">
        <v>2705</v>
      </c>
      <c r="J306" s="29" t="s">
        <v>4558</v>
      </c>
      <c r="K306" s="30">
        <v>45219</v>
      </c>
      <c r="L306" s="30">
        <v>45453</v>
      </c>
      <c r="M306" s="31">
        <v>4080</v>
      </c>
      <c r="N306" s="31">
        <v>1632</v>
      </c>
      <c r="O306" s="32">
        <v>40</v>
      </c>
      <c r="P306" s="29" t="s">
        <v>4538</v>
      </c>
      <c r="Q306" s="29" t="s">
        <v>2703</v>
      </c>
    </row>
    <row r="307" spans="1:17" ht="45">
      <c r="A307" s="29" t="s">
        <v>2706</v>
      </c>
      <c r="B307" s="29" t="s">
        <v>4554</v>
      </c>
      <c r="C307" s="29" t="str">
        <f>MID(D307,1,7)</f>
        <v>RSO 1.3</v>
      </c>
      <c r="D307" s="29" t="s">
        <v>2707</v>
      </c>
      <c r="E307" s="29" t="s">
        <v>2708</v>
      </c>
      <c r="F307" s="29" t="s">
        <v>2709</v>
      </c>
      <c r="G307" s="29" t="s">
        <v>2710</v>
      </c>
      <c r="H307" s="29" t="s">
        <v>2712</v>
      </c>
      <c r="I307" s="29" t="s">
        <v>2713</v>
      </c>
      <c r="J307" s="29" t="s">
        <v>4558</v>
      </c>
      <c r="K307" s="30">
        <v>45222</v>
      </c>
      <c r="L307" s="30">
        <v>45545</v>
      </c>
      <c r="M307" s="31">
        <v>5100</v>
      </c>
      <c r="N307" s="31">
        <v>2040</v>
      </c>
      <c r="O307" s="32">
        <v>40</v>
      </c>
      <c r="P307" s="29" t="s">
        <v>4538</v>
      </c>
      <c r="Q307" s="29" t="s">
        <v>2711</v>
      </c>
    </row>
    <row r="308" spans="1:17" ht="45">
      <c r="A308" s="29" t="s">
        <v>2714</v>
      </c>
      <c r="B308" s="29" t="s">
        <v>4554</v>
      </c>
      <c r="C308" s="29" t="str">
        <f>MID(D308,1,7)</f>
        <v>RSO 1.3</v>
      </c>
      <c r="D308" s="29" t="s">
        <v>2715</v>
      </c>
      <c r="E308" s="29" t="s">
        <v>2716</v>
      </c>
      <c r="F308" s="29" t="s">
        <v>2717</v>
      </c>
      <c r="G308" s="29" t="s">
        <v>2718</v>
      </c>
      <c r="H308" s="29" t="s">
        <v>2720</v>
      </c>
      <c r="I308" s="29" t="s">
        <v>2721</v>
      </c>
      <c r="J308" s="29" t="s">
        <v>4558</v>
      </c>
      <c r="K308" s="30">
        <v>45219</v>
      </c>
      <c r="L308" s="30">
        <v>45422</v>
      </c>
      <c r="M308" s="31">
        <v>6120</v>
      </c>
      <c r="N308" s="31">
        <v>2448</v>
      </c>
      <c r="O308" s="32">
        <v>40</v>
      </c>
      <c r="P308" s="29" t="s">
        <v>4538</v>
      </c>
      <c r="Q308" s="29" t="s">
        <v>2719</v>
      </c>
    </row>
    <row r="309" spans="1:17" ht="45">
      <c r="A309" s="29" t="s">
        <v>2722</v>
      </c>
      <c r="B309" s="29" t="s">
        <v>4554</v>
      </c>
      <c r="C309" s="29" t="str">
        <f>MID(D309,1,7)</f>
        <v>RSO 1.3</v>
      </c>
      <c r="D309" s="29" t="s">
        <v>2723</v>
      </c>
      <c r="E309" s="29" t="s">
        <v>2724</v>
      </c>
      <c r="F309" s="29" t="s">
        <v>2725</v>
      </c>
      <c r="G309" s="29" t="s">
        <v>2726</v>
      </c>
      <c r="H309" s="29" t="s">
        <v>2728</v>
      </c>
      <c r="I309" s="29" t="s">
        <v>2729</v>
      </c>
      <c r="J309" s="29" t="s">
        <v>4558</v>
      </c>
      <c r="K309" s="30">
        <v>45224</v>
      </c>
      <c r="L309" s="30">
        <v>45578</v>
      </c>
      <c r="M309" s="31">
        <v>8160</v>
      </c>
      <c r="N309" s="31">
        <v>3264</v>
      </c>
      <c r="O309" s="32">
        <v>40</v>
      </c>
      <c r="P309" s="29" t="s">
        <v>4538</v>
      </c>
      <c r="Q309" s="29" t="s">
        <v>2727</v>
      </c>
    </row>
    <row r="310" spans="1:17" ht="45">
      <c r="A310" s="29" t="s">
        <v>2730</v>
      </c>
      <c r="B310" s="29" t="s">
        <v>4554</v>
      </c>
      <c r="C310" s="29" t="str">
        <f>MID(D310,1,7)</f>
        <v>RSO 1.3</v>
      </c>
      <c r="D310" s="29" t="s">
        <v>2731</v>
      </c>
      <c r="E310" s="29" t="s">
        <v>2732</v>
      </c>
      <c r="F310" s="29" t="s">
        <v>2733</v>
      </c>
      <c r="G310" s="29" t="s">
        <v>2734</v>
      </c>
      <c r="H310" s="29" t="s">
        <v>2736</v>
      </c>
      <c r="I310" s="29" t="s">
        <v>2737</v>
      </c>
      <c r="J310" s="29" t="s">
        <v>4558</v>
      </c>
      <c r="K310" s="30">
        <v>45222</v>
      </c>
      <c r="L310" s="30">
        <v>45545</v>
      </c>
      <c r="M310" s="31">
        <v>4080</v>
      </c>
      <c r="N310" s="31">
        <v>1632</v>
      </c>
      <c r="O310" s="32">
        <v>40</v>
      </c>
      <c r="P310" s="29" t="s">
        <v>4538</v>
      </c>
      <c r="Q310" s="29" t="s">
        <v>2735</v>
      </c>
    </row>
    <row r="311" spans="1:17" ht="45">
      <c r="A311" s="29" t="s">
        <v>2738</v>
      </c>
      <c r="B311" s="29" t="s">
        <v>4554</v>
      </c>
      <c r="C311" s="29" t="str">
        <f>MID(D311,1,7)</f>
        <v>RSO 1.3</v>
      </c>
      <c r="D311" s="29" t="s">
        <v>2739</v>
      </c>
      <c r="E311" s="29" t="s">
        <v>2740</v>
      </c>
      <c r="F311" s="29" t="s">
        <v>2741</v>
      </c>
      <c r="G311" s="29" t="s">
        <v>2742</v>
      </c>
      <c r="H311" s="29" t="s">
        <v>2744</v>
      </c>
      <c r="I311" s="29" t="s">
        <v>2745</v>
      </c>
      <c r="J311" s="29" t="s">
        <v>4558</v>
      </c>
      <c r="K311" s="30">
        <v>45225</v>
      </c>
      <c r="L311" s="30">
        <v>45581</v>
      </c>
      <c r="M311" s="31">
        <v>6120</v>
      </c>
      <c r="N311" s="31">
        <v>2448</v>
      </c>
      <c r="O311" s="32">
        <v>40</v>
      </c>
      <c r="P311" s="29" t="s">
        <v>4538</v>
      </c>
      <c r="Q311" s="29" t="s">
        <v>2743</v>
      </c>
    </row>
    <row r="312" spans="1:17" ht="45">
      <c r="A312" s="29" t="s">
        <v>2746</v>
      </c>
      <c r="B312" s="29" t="s">
        <v>4554</v>
      </c>
      <c r="C312" s="29" t="str">
        <f>MID(D312,1,7)</f>
        <v>RSO 1.3</v>
      </c>
      <c r="D312" s="29" t="s">
        <v>2747</v>
      </c>
      <c r="E312" s="29" t="s">
        <v>2748</v>
      </c>
      <c r="F312" s="29" t="s">
        <v>2749</v>
      </c>
      <c r="G312" s="29" t="s">
        <v>2750</v>
      </c>
      <c r="H312" s="29" t="s">
        <v>2752</v>
      </c>
      <c r="I312" s="29" t="s">
        <v>2753</v>
      </c>
      <c r="J312" s="29" t="s">
        <v>4558</v>
      </c>
      <c r="K312" s="30">
        <v>45149</v>
      </c>
      <c r="L312" s="30">
        <v>45584</v>
      </c>
      <c r="M312" s="31">
        <v>6120</v>
      </c>
      <c r="N312" s="31">
        <v>2448</v>
      </c>
      <c r="O312" s="32">
        <v>40</v>
      </c>
      <c r="P312" s="29" t="s">
        <v>4538</v>
      </c>
      <c r="Q312" s="29" t="s">
        <v>2751</v>
      </c>
    </row>
    <row r="313" spans="1:17" ht="45">
      <c r="A313" s="29" t="s">
        <v>2754</v>
      </c>
      <c r="B313" s="29" t="s">
        <v>4554</v>
      </c>
      <c r="C313" s="29" t="str">
        <f>MID(D313,1,7)</f>
        <v>RSO 1.3</v>
      </c>
      <c r="D313" s="29" t="s">
        <v>2755</v>
      </c>
      <c r="E313" s="29" t="s">
        <v>2756</v>
      </c>
      <c r="F313" s="29" t="s">
        <v>2757</v>
      </c>
      <c r="G313" s="29" t="s">
        <v>2758</v>
      </c>
      <c r="H313" s="29" t="s">
        <v>2760</v>
      </c>
      <c r="I313" s="29" t="s">
        <v>2761</v>
      </c>
      <c r="J313" s="29" t="s">
        <v>4558</v>
      </c>
      <c r="K313" s="30">
        <v>45222</v>
      </c>
      <c r="L313" s="30">
        <v>45392</v>
      </c>
      <c r="M313" s="31">
        <v>2040</v>
      </c>
      <c r="N313" s="31">
        <v>816</v>
      </c>
      <c r="O313" s="32">
        <v>40</v>
      </c>
      <c r="P313" s="29" t="s">
        <v>4538</v>
      </c>
      <c r="Q313" s="29" t="s">
        <v>2759</v>
      </c>
    </row>
    <row r="314" spans="1:17" ht="45">
      <c r="A314" s="29" t="s">
        <v>2762</v>
      </c>
      <c r="B314" s="29" t="s">
        <v>4554</v>
      </c>
      <c r="C314" s="29" t="str">
        <f>MID(D314,1,7)</f>
        <v>RSO 1.3</v>
      </c>
      <c r="D314" s="29" t="s">
        <v>2763</v>
      </c>
      <c r="E314" s="29" t="s">
        <v>2764</v>
      </c>
      <c r="F314" s="29" t="s">
        <v>2765</v>
      </c>
      <c r="G314" s="29" t="s">
        <v>2766</v>
      </c>
      <c r="H314" s="29" t="s">
        <v>2768</v>
      </c>
      <c r="I314" s="29" t="s">
        <v>2769</v>
      </c>
      <c r="J314" s="29" t="s">
        <v>4558</v>
      </c>
      <c r="K314" s="30">
        <v>44938</v>
      </c>
      <c r="L314" s="30">
        <v>45580</v>
      </c>
      <c r="M314" s="31">
        <v>8160</v>
      </c>
      <c r="N314" s="31">
        <v>3264</v>
      </c>
      <c r="O314" s="32">
        <v>40</v>
      </c>
      <c r="P314" s="29" t="s">
        <v>4538</v>
      </c>
      <c r="Q314" s="29" t="s">
        <v>2767</v>
      </c>
    </row>
    <row r="315" spans="1:17" ht="45">
      <c r="A315" s="29" t="s">
        <v>2770</v>
      </c>
      <c r="B315" s="29" t="s">
        <v>4554</v>
      </c>
      <c r="C315" s="29" t="str">
        <f>MID(D315,1,7)</f>
        <v>RSO 1.3</v>
      </c>
      <c r="D315" s="29" t="s">
        <v>2771</v>
      </c>
      <c r="E315" s="29" t="s">
        <v>2772</v>
      </c>
      <c r="F315" s="29" t="s">
        <v>2773</v>
      </c>
      <c r="G315" s="29" t="s">
        <v>2774</v>
      </c>
      <c r="H315" s="29" t="s">
        <v>2776</v>
      </c>
      <c r="I315" s="29" t="s">
        <v>2777</v>
      </c>
      <c r="J315" s="29" t="s">
        <v>4558</v>
      </c>
      <c r="K315" s="30">
        <v>45229</v>
      </c>
      <c r="L315" s="30">
        <v>45575</v>
      </c>
      <c r="M315" s="31">
        <v>6120</v>
      </c>
      <c r="N315" s="31">
        <v>2448</v>
      </c>
      <c r="O315" s="32">
        <v>40</v>
      </c>
      <c r="P315" s="29" t="s">
        <v>4538</v>
      </c>
      <c r="Q315" s="29" t="s">
        <v>2775</v>
      </c>
    </row>
    <row r="316" spans="1:17" ht="45">
      <c r="A316" s="29" t="s">
        <v>2778</v>
      </c>
      <c r="B316" s="29" t="s">
        <v>4554</v>
      </c>
      <c r="C316" s="29" t="str">
        <f>MID(D316,1,7)</f>
        <v>RSO 1.3</v>
      </c>
      <c r="D316" s="29" t="s">
        <v>2779</v>
      </c>
      <c r="E316" s="29" t="s">
        <v>2780</v>
      </c>
      <c r="F316" s="29" t="s">
        <v>2781</v>
      </c>
      <c r="G316" s="29" t="s">
        <v>2782</v>
      </c>
      <c r="H316" s="29" t="s">
        <v>2784</v>
      </c>
      <c r="I316" s="29" t="s">
        <v>2785</v>
      </c>
      <c r="J316" s="29" t="s">
        <v>4558</v>
      </c>
      <c r="K316" s="30">
        <v>45230</v>
      </c>
      <c r="L316" s="30">
        <v>45583</v>
      </c>
      <c r="M316" s="31">
        <v>8160</v>
      </c>
      <c r="N316" s="31">
        <v>3264</v>
      </c>
      <c r="O316" s="32">
        <v>40</v>
      </c>
      <c r="P316" s="29" t="s">
        <v>4538</v>
      </c>
      <c r="Q316" s="29" t="s">
        <v>2783</v>
      </c>
    </row>
    <row r="317" spans="1:17" ht="45">
      <c r="A317" s="29" t="s">
        <v>2786</v>
      </c>
      <c r="B317" s="29" t="s">
        <v>4554</v>
      </c>
      <c r="C317" s="29" t="str">
        <f>MID(D317,1,7)</f>
        <v>RSO 1.3</v>
      </c>
      <c r="D317" s="29" t="s">
        <v>2787</v>
      </c>
      <c r="E317" s="29" t="s">
        <v>2788</v>
      </c>
      <c r="F317" s="29" t="s">
        <v>2789</v>
      </c>
      <c r="G317" s="29" t="s">
        <v>2790</v>
      </c>
      <c r="H317" s="29" t="s">
        <v>2792</v>
      </c>
      <c r="I317" s="29" t="s">
        <v>2793</v>
      </c>
      <c r="J317" s="29" t="s">
        <v>4558</v>
      </c>
      <c r="K317" s="30">
        <v>45230</v>
      </c>
      <c r="L317" s="30">
        <v>45584</v>
      </c>
      <c r="M317" s="31">
        <v>6120</v>
      </c>
      <c r="N317" s="31">
        <v>2448</v>
      </c>
      <c r="O317" s="32">
        <v>40</v>
      </c>
      <c r="P317" s="29" t="s">
        <v>4538</v>
      </c>
      <c r="Q317" s="29" t="s">
        <v>2791</v>
      </c>
    </row>
    <row r="318" spans="1:17" ht="45">
      <c r="A318" s="29" t="s">
        <v>2794</v>
      </c>
      <c r="B318" s="29" t="s">
        <v>4554</v>
      </c>
      <c r="C318" s="29" t="str">
        <f>MID(D318,1,7)</f>
        <v>RSO 1.3</v>
      </c>
      <c r="D318" s="29" t="s">
        <v>2795</v>
      </c>
      <c r="E318" s="29" t="s">
        <v>2796</v>
      </c>
      <c r="F318" s="29" t="s">
        <v>2797</v>
      </c>
      <c r="G318" s="29" t="s">
        <v>2798</v>
      </c>
      <c r="H318" s="29" t="s">
        <v>2800</v>
      </c>
      <c r="I318" s="29" t="s">
        <v>1007</v>
      </c>
      <c r="J318" s="29" t="s">
        <v>4558</v>
      </c>
      <c r="K318" s="30">
        <v>45230</v>
      </c>
      <c r="L318" s="30">
        <v>45582</v>
      </c>
      <c r="M318" s="31">
        <v>6120</v>
      </c>
      <c r="N318" s="31">
        <v>2448</v>
      </c>
      <c r="O318" s="32">
        <v>40</v>
      </c>
      <c r="P318" s="29" t="s">
        <v>4538</v>
      </c>
      <c r="Q318" s="29" t="s">
        <v>2799</v>
      </c>
    </row>
    <row r="319" spans="1:17" ht="45">
      <c r="A319" s="29" t="s">
        <v>2801</v>
      </c>
      <c r="B319" s="29" t="s">
        <v>4554</v>
      </c>
      <c r="C319" s="29" t="str">
        <f>MID(D319,1,7)</f>
        <v>RSO 1.3</v>
      </c>
      <c r="D319" s="29" t="s">
        <v>2802</v>
      </c>
      <c r="E319" s="29" t="s">
        <v>2803</v>
      </c>
      <c r="F319" s="29" t="s">
        <v>2804</v>
      </c>
      <c r="G319" s="29" t="s">
        <v>2805</v>
      </c>
      <c r="H319" s="29" t="s">
        <v>2807</v>
      </c>
      <c r="I319" s="29" t="s">
        <v>2808</v>
      </c>
      <c r="J319" s="29" t="s">
        <v>4558</v>
      </c>
      <c r="K319" s="30">
        <v>45230</v>
      </c>
      <c r="L319" s="30">
        <v>45588</v>
      </c>
      <c r="M319" s="31">
        <v>6120</v>
      </c>
      <c r="N319" s="31">
        <v>2448</v>
      </c>
      <c r="O319" s="32">
        <v>40</v>
      </c>
      <c r="P319" s="29" t="s">
        <v>4538</v>
      </c>
      <c r="Q319" s="29" t="s">
        <v>2806</v>
      </c>
    </row>
    <row r="320" spans="1:17" ht="45">
      <c r="A320" s="29" t="s">
        <v>2809</v>
      </c>
      <c r="B320" s="29" t="s">
        <v>4554</v>
      </c>
      <c r="C320" s="29" t="str">
        <f>MID(D320,1,7)</f>
        <v>RSO 1.3</v>
      </c>
      <c r="D320" s="29" t="s">
        <v>2810</v>
      </c>
      <c r="E320" s="29" t="s">
        <v>2811</v>
      </c>
      <c r="F320" s="29" t="s">
        <v>2812</v>
      </c>
      <c r="G320" s="29" t="s">
        <v>2813</v>
      </c>
      <c r="H320" s="29" t="s">
        <v>2815</v>
      </c>
      <c r="I320" s="29" t="s">
        <v>2816</v>
      </c>
      <c r="J320" s="29" t="s">
        <v>4558</v>
      </c>
      <c r="K320" s="30">
        <v>45230</v>
      </c>
      <c r="L320" s="30">
        <v>45589</v>
      </c>
      <c r="M320" s="31">
        <v>4080</v>
      </c>
      <c r="N320" s="31">
        <v>2040</v>
      </c>
      <c r="O320" s="32">
        <v>50</v>
      </c>
      <c r="P320" s="29" t="s">
        <v>4538</v>
      </c>
      <c r="Q320" s="29" t="s">
        <v>2814</v>
      </c>
    </row>
    <row r="321" spans="1:17" ht="45">
      <c r="A321" s="29" t="s">
        <v>2817</v>
      </c>
      <c r="B321" s="29" t="s">
        <v>4554</v>
      </c>
      <c r="C321" s="29" t="str">
        <f>MID(D321,1,7)</f>
        <v>RSO 1.3</v>
      </c>
      <c r="D321" s="29" t="s">
        <v>2818</v>
      </c>
      <c r="E321" s="29" t="s">
        <v>2819</v>
      </c>
      <c r="F321" s="29" t="s">
        <v>2820</v>
      </c>
      <c r="G321" s="29" t="s">
        <v>2821</v>
      </c>
      <c r="H321" s="29" t="s">
        <v>2823</v>
      </c>
      <c r="I321" s="29" t="s">
        <v>2824</v>
      </c>
      <c r="J321" s="29" t="s">
        <v>4558</v>
      </c>
      <c r="K321" s="30">
        <v>45088</v>
      </c>
      <c r="L321" s="30">
        <v>45585</v>
      </c>
      <c r="M321" s="31">
        <v>6120</v>
      </c>
      <c r="N321" s="31">
        <v>2448</v>
      </c>
      <c r="O321" s="32">
        <v>40</v>
      </c>
      <c r="P321" s="29" t="s">
        <v>4538</v>
      </c>
      <c r="Q321" s="29" t="s">
        <v>2822</v>
      </c>
    </row>
    <row r="322" spans="1:17" ht="45">
      <c r="A322" s="29" t="s">
        <v>2825</v>
      </c>
      <c r="B322" s="29" t="s">
        <v>4554</v>
      </c>
      <c r="C322" s="29" t="str">
        <f>MID(D322,1,7)</f>
        <v>RSO 1.3</v>
      </c>
      <c r="D322" s="29" t="s">
        <v>2826</v>
      </c>
      <c r="E322" s="29" t="s">
        <v>2827</v>
      </c>
      <c r="F322" s="29" t="s">
        <v>2828</v>
      </c>
      <c r="G322" s="29" t="s">
        <v>2829</v>
      </c>
      <c r="H322" s="29" t="s">
        <v>2831</v>
      </c>
      <c r="I322" s="29" t="s">
        <v>2832</v>
      </c>
      <c r="J322" s="29" t="s">
        <v>4558</v>
      </c>
      <c r="K322" s="30">
        <v>45230</v>
      </c>
      <c r="L322" s="30">
        <v>45588</v>
      </c>
      <c r="M322" s="31">
        <v>2040</v>
      </c>
      <c r="N322" s="31">
        <v>816</v>
      </c>
      <c r="O322" s="32">
        <v>40</v>
      </c>
      <c r="P322" s="29" t="s">
        <v>4538</v>
      </c>
      <c r="Q322" s="29" t="s">
        <v>2830</v>
      </c>
    </row>
    <row r="323" spans="1:17" ht="45">
      <c r="A323" s="29" t="s">
        <v>2833</v>
      </c>
      <c r="B323" s="29" t="s">
        <v>4554</v>
      </c>
      <c r="C323" s="29" t="str">
        <f>MID(D323,1,7)</f>
        <v>RSO 1.3</v>
      </c>
      <c r="D323" s="29" t="s">
        <v>2834</v>
      </c>
      <c r="E323" s="29" t="s">
        <v>2835</v>
      </c>
      <c r="F323" s="29" t="s">
        <v>2836</v>
      </c>
      <c r="G323" s="29" t="s">
        <v>2837</v>
      </c>
      <c r="H323" s="29" t="s">
        <v>2839</v>
      </c>
      <c r="I323" s="29" t="s">
        <v>2840</v>
      </c>
      <c r="J323" s="29" t="s">
        <v>4558</v>
      </c>
      <c r="K323" s="30">
        <v>45230</v>
      </c>
      <c r="L323" s="30">
        <v>45590</v>
      </c>
      <c r="M323" s="31">
        <v>3060</v>
      </c>
      <c r="N323" s="31">
        <v>1224</v>
      </c>
      <c r="O323" s="32">
        <v>40</v>
      </c>
      <c r="P323" s="29" t="s">
        <v>4538</v>
      </c>
      <c r="Q323" s="29" t="s">
        <v>2838</v>
      </c>
    </row>
    <row r="324" spans="1:17" ht="45">
      <c r="A324" s="29" t="s">
        <v>2841</v>
      </c>
      <c r="B324" s="29" t="s">
        <v>4554</v>
      </c>
      <c r="C324" s="29" t="str">
        <f>MID(D324,1,7)</f>
        <v>RSO 1.3</v>
      </c>
      <c r="D324" s="29" t="s">
        <v>2842</v>
      </c>
      <c r="E324" s="29" t="s">
        <v>2843</v>
      </c>
      <c r="F324" s="29" t="s">
        <v>2844</v>
      </c>
      <c r="G324" s="29" t="s">
        <v>2845</v>
      </c>
      <c r="H324" s="29" t="s">
        <v>2847</v>
      </c>
      <c r="I324" s="29" t="s">
        <v>2848</v>
      </c>
      <c r="J324" s="29" t="s">
        <v>4558</v>
      </c>
      <c r="K324" s="30">
        <v>45243</v>
      </c>
      <c r="L324" s="30">
        <v>45453</v>
      </c>
      <c r="M324" s="31">
        <v>4080</v>
      </c>
      <c r="N324" s="31">
        <v>1632</v>
      </c>
      <c r="O324" s="32">
        <v>40</v>
      </c>
      <c r="P324" s="29" t="s">
        <v>4538</v>
      </c>
      <c r="Q324" s="29" t="s">
        <v>2846</v>
      </c>
    </row>
    <row r="325" spans="1:17" ht="45">
      <c r="A325" s="29" t="s">
        <v>2849</v>
      </c>
      <c r="B325" s="29" t="s">
        <v>4554</v>
      </c>
      <c r="C325" s="29" t="str">
        <f>MID(D325,1,7)</f>
        <v>RSO 1.3</v>
      </c>
      <c r="D325" s="29" t="s">
        <v>2850</v>
      </c>
      <c r="E325" s="29" t="s">
        <v>2851</v>
      </c>
      <c r="F325" s="29" t="s">
        <v>2852</v>
      </c>
      <c r="G325" s="29" t="s">
        <v>2853</v>
      </c>
      <c r="H325" s="29" t="s">
        <v>2855</v>
      </c>
      <c r="I325" s="29" t="s">
        <v>2856</v>
      </c>
      <c r="J325" s="29" t="s">
        <v>4558</v>
      </c>
      <c r="K325" s="30">
        <v>45245</v>
      </c>
      <c r="L325" s="30">
        <v>45592</v>
      </c>
      <c r="M325" s="31">
        <v>6120</v>
      </c>
      <c r="N325" s="31">
        <v>3060</v>
      </c>
      <c r="O325" s="32">
        <v>50</v>
      </c>
      <c r="P325" s="29" t="s">
        <v>4538</v>
      </c>
      <c r="Q325" s="29" t="s">
        <v>2854</v>
      </c>
    </row>
    <row r="326" spans="1:17" ht="45">
      <c r="A326" s="29" t="s">
        <v>2857</v>
      </c>
      <c r="B326" s="29" t="s">
        <v>4554</v>
      </c>
      <c r="C326" s="29" t="str">
        <f>MID(D326,1,7)</f>
        <v>RSO 1.3</v>
      </c>
      <c r="D326" s="29" t="s">
        <v>2858</v>
      </c>
      <c r="E326" s="29" t="s">
        <v>2859</v>
      </c>
      <c r="F326" s="29" t="s">
        <v>2860</v>
      </c>
      <c r="G326" s="29" t="s">
        <v>2861</v>
      </c>
      <c r="H326" s="29" t="s">
        <v>2863</v>
      </c>
      <c r="I326" s="29" t="s">
        <v>2864</v>
      </c>
      <c r="J326" s="29" t="s">
        <v>4558</v>
      </c>
      <c r="K326" s="30">
        <v>45282</v>
      </c>
      <c r="L326" s="30">
        <v>45584</v>
      </c>
      <c r="M326" s="31">
        <v>8160</v>
      </c>
      <c r="N326" s="31">
        <v>3264</v>
      </c>
      <c r="O326" s="32">
        <v>40</v>
      </c>
      <c r="P326" s="29" t="s">
        <v>4538</v>
      </c>
      <c r="Q326" s="29" t="s">
        <v>2862</v>
      </c>
    </row>
    <row r="327" spans="1:17" ht="45">
      <c r="A327" s="29" t="s">
        <v>2865</v>
      </c>
      <c r="B327" s="29" t="s">
        <v>4554</v>
      </c>
      <c r="C327" s="29" t="str">
        <f>MID(D327,1,7)</f>
        <v>RSO 1.3</v>
      </c>
      <c r="D327" s="29" t="s">
        <v>2866</v>
      </c>
      <c r="E327" s="29" t="s">
        <v>2867</v>
      </c>
      <c r="F327" s="29" t="s">
        <v>2868</v>
      </c>
      <c r="G327" s="29" t="s">
        <v>2869</v>
      </c>
      <c r="H327" s="29" t="s">
        <v>2871</v>
      </c>
      <c r="I327" s="29" t="s">
        <v>2872</v>
      </c>
      <c r="J327" s="29" t="s">
        <v>4558</v>
      </c>
      <c r="K327" s="30">
        <v>45088</v>
      </c>
      <c r="L327" s="30">
        <v>45588</v>
      </c>
      <c r="M327" s="31">
        <v>2550</v>
      </c>
      <c r="N327" s="31">
        <v>1020</v>
      </c>
      <c r="O327" s="32">
        <v>40</v>
      </c>
      <c r="P327" s="29" t="s">
        <v>4538</v>
      </c>
      <c r="Q327" s="29" t="s">
        <v>2870</v>
      </c>
    </row>
    <row r="328" spans="1:17" ht="45">
      <c r="A328" s="29" t="s">
        <v>2873</v>
      </c>
      <c r="B328" s="29" t="s">
        <v>4554</v>
      </c>
      <c r="C328" s="29" t="str">
        <f>MID(D328,1,7)</f>
        <v>RSO 1.3</v>
      </c>
      <c r="D328" s="29" t="s">
        <v>2874</v>
      </c>
      <c r="E328" s="29" t="s">
        <v>2875</v>
      </c>
      <c r="F328" s="29" t="s">
        <v>2876</v>
      </c>
      <c r="G328" s="29" t="s">
        <v>2877</v>
      </c>
      <c r="H328" s="29" t="s">
        <v>2879</v>
      </c>
      <c r="I328" s="29" t="s">
        <v>2880</v>
      </c>
      <c r="J328" s="29" t="s">
        <v>4558</v>
      </c>
      <c r="K328" s="30">
        <v>45244</v>
      </c>
      <c r="L328" s="30">
        <v>45589</v>
      </c>
      <c r="M328" s="31">
        <v>6120</v>
      </c>
      <c r="N328" s="31">
        <v>3060</v>
      </c>
      <c r="O328" s="32">
        <v>50</v>
      </c>
      <c r="P328" s="29" t="s">
        <v>4538</v>
      </c>
      <c r="Q328" s="29" t="s">
        <v>2878</v>
      </c>
    </row>
    <row r="329" spans="1:17" ht="45">
      <c r="A329" s="29" t="s">
        <v>2881</v>
      </c>
      <c r="B329" s="29" t="s">
        <v>4554</v>
      </c>
      <c r="C329" s="29" t="str">
        <f>MID(D329,1,7)</f>
        <v>RSO 1.3</v>
      </c>
      <c r="D329" s="29" t="s">
        <v>2882</v>
      </c>
      <c r="E329" s="29" t="s">
        <v>2883</v>
      </c>
      <c r="F329" s="29" t="s">
        <v>2884</v>
      </c>
      <c r="G329" s="29" t="s">
        <v>2885</v>
      </c>
      <c r="H329" s="29" t="s">
        <v>2887</v>
      </c>
      <c r="I329" s="29" t="s">
        <v>2888</v>
      </c>
      <c r="J329" s="29" t="s">
        <v>4558</v>
      </c>
      <c r="K329" s="30">
        <v>45250</v>
      </c>
      <c r="L329" s="30">
        <v>45591</v>
      </c>
      <c r="M329" s="31">
        <v>2040</v>
      </c>
      <c r="N329" s="31">
        <v>816</v>
      </c>
      <c r="O329" s="32">
        <v>40</v>
      </c>
      <c r="P329" s="29" t="s">
        <v>4538</v>
      </c>
      <c r="Q329" s="29" t="s">
        <v>2886</v>
      </c>
    </row>
    <row r="330" spans="1:17" ht="45">
      <c r="A330" s="29" t="s">
        <v>2889</v>
      </c>
      <c r="B330" s="29" t="s">
        <v>4554</v>
      </c>
      <c r="C330" s="29" t="str">
        <f>MID(D330,1,7)</f>
        <v>RSO 1.3</v>
      </c>
      <c r="D330" s="29" t="s">
        <v>2890</v>
      </c>
      <c r="E330" s="29" t="s">
        <v>2891</v>
      </c>
      <c r="F330" s="29" t="s">
        <v>2892</v>
      </c>
      <c r="G330" s="29" t="s">
        <v>2893</v>
      </c>
      <c r="H330" s="29" t="s">
        <v>2895</v>
      </c>
      <c r="I330" s="29" t="s">
        <v>2896</v>
      </c>
      <c r="J330" s="29" t="s">
        <v>4558</v>
      </c>
      <c r="K330" s="30">
        <v>45180</v>
      </c>
      <c r="L330" s="30">
        <v>45595</v>
      </c>
      <c r="M330" s="31">
        <v>6120</v>
      </c>
      <c r="N330" s="31">
        <v>2448</v>
      </c>
      <c r="O330" s="32">
        <v>40</v>
      </c>
      <c r="P330" s="29" t="s">
        <v>4538</v>
      </c>
      <c r="Q330" s="29" t="s">
        <v>2894</v>
      </c>
    </row>
    <row r="331" spans="1:17" ht="45">
      <c r="A331" s="29" t="s">
        <v>2897</v>
      </c>
      <c r="B331" s="29" t="s">
        <v>4554</v>
      </c>
      <c r="C331" s="29" t="str">
        <f>MID(D331,1,7)</f>
        <v>RSO 1.3</v>
      </c>
      <c r="D331" s="29" t="s">
        <v>2898</v>
      </c>
      <c r="E331" s="29" t="s">
        <v>2899</v>
      </c>
      <c r="F331" s="29" t="s">
        <v>2900</v>
      </c>
      <c r="G331" s="29" t="s">
        <v>2901</v>
      </c>
      <c r="H331" s="29" t="s">
        <v>2903</v>
      </c>
      <c r="I331" s="29" t="s">
        <v>2904</v>
      </c>
      <c r="J331" s="29" t="s">
        <v>4558</v>
      </c>
      <c r="K331" s="30">
        <v>45149</v>
      </c>
      <c r="L331" s="30">
        <v>45588</v>
      </c>
      <c r="M331" s="31">
        <v>4080</v>
      </c>
      <c r="N331" s="31">
        <v>1632</v>
      </c>
      <c r="O331" s="32">
        <v>40</v>
      </c>
      <c r="P331" s="29" t="s">
        <v>4538</v>
      </c>
      <c r="Q331" s="29" t="s">
        <v>2902</v>
      </c>
    </row>
    <row r="332" spans="1:17" ht="45">
      <c r="A332" s="29" t="s">
        <v>2905</v>
      </c>
      <c r="B332" s="29" t="s">
        <v>4554</v>
      </c>
      <c r="C332" s="29" t="str">
        <f>MID(D332,1,7)</f>
        <v>RSO 1.3</v>
      </c>
      <c r="D332" s="29" t="s">
        <v>2906</v>
      </c>
      <c r="E332" s="29" t="s">
        <v>2907</v>
      </c>
      <c r="F332" s="29" t="s">
        <v>2908</v>
      </c>
      <c r="G332" s="29" t="s">
        <v>2909</v>
      </c>
      <c r="H332" s="29" t="s">
        <v>2911</v>
      </c>
      <c r="I332" s="29" t="s">
        <v>2912</v>
      </c>
      <c r="J332" s="29" t="s">
        <v>4558</v>
      </c>
      <c r="K332" s="30">
        <v>45245</v>
      </c>
      <c r="L332" s="30">
        <v>45393</v>
      </c>
      <c r="M332" s="31">
        <v>6120</v>
      </c>
      <c r="N332" s="31">
        <v>2448</v>
      </c>
      <c r="O332" s="32">
        <v>40</v>
      </c>
      <c r="P332" s="29" t="s">
        <v>4538</v>
      </c>
      <c r="Q332" s="29" t="s">
        <v>2910</v>
      </c>
    </row>
    <row r="333" spans="1:17" ht="45">
      <c r="A333" s="29" t="s">
        <v>2913</v>
      </c>
      <c r="B333" s="29" t="s">
        <v>4554</v>
      </c>
      <c r="C333" s="29" t="str">
        <f>MID(D333,1,7)</f>
        <v>RSO 1.3</v>
      </c>
      <c r="D333" s="29" t="s">
        <v>2914</v>
      </c>
      <c r="E333" s="29" t="s">
        <v>2915</v>
      </c>
      <c r="F333" s="29" t="s">
        <v>2916</v>
      </c>
      <c r="G333" s="29" t="s">
        <v>2917</v>
      </c>
      <c r="H333" s="29" t="s">
        <v>2919</v>
      </c>
      <c r="I333" s="29" t="s">
        <v>2920</v>
      </c>
      <c r="J333" s="29" t="s">
        <v>4558</v>
      </c>
      <c r="K333" s="30">
        <v>45149</v>
      </c>
      <c r="L333" s="30">
        <v>45595</v>
      </c>
      <c r="M333" s="31">
        <v>6120</v>
      </c>
      <c r="N333" s="31">
        <v>3060</v>
      </c>
      <c r="O333" s="32">
        <v>50</v>
      </c>
      <c r="P333" s="29" t="s">
        <v>4538</v>
      </c>
      <c r="Q333" s="29" t="s">
        <v>2918</v>
      </c>
    </row>
    <row r="334" spans="1:17" ht="45">
      <c r="A334" s="29" t="s">
        <v>2921</v>
      </c>
      <c r="B334" s="29" t="s">
        <v>4554</v>
      </c>
      <c r="C334" s="29" t="str">
        <f>MID(D334,1,7)</f>
        <v>RSO 1.3</v>
      </c>
      <c r="D334" s="29" t="s">
        <v>2922</v>
      </c>
      <c r="E334" s="29" t="s">
        <v>2923</v>
      </c>
      <c r="F334" s="29" t="s">
        <v>2924</v>
      </c>
      <c r="G334" s="29" t="s">
        <v>2925</v>
      </c>
      <c r="H334" s="29" t="s">
        <v>2927</v>
      </c>
      <c r="I334" s="29" t="s">
        <v>2928</v>
      </c>
      <c r="J334" s="29" t="s">
        <v>4558</v>
      </c>
      <c r="K334" s="30">
        <v>45244</v>
      </c>
      <c r="L334" s="30">
        <v>45596</v>
      </c>
      <c r="M334" s="31">
        <v>4080</v>
      </c>
      <c r="N334" s="31">
        <v>2040</v>
      </c>
      <c r="O334" s="32">
        <v>50</v>
      </c>
      <c r="P334" s="29" t="s">
        <v>4538</v>
      </c>
      <c r="Q334" s="29" t="s">
        <v>2926</v>
      </c>
    </row>
    <row r="335" spans="1:17" ht="45">
      <c r="A335" s="29" t="s">
        <v>2929</v>
      </c>
      <c r="B335" s="29" t="s">
        <v>4554</v>
      </c>
      <c r="C335" s="29" t="str">
        <f>MID(D335,1,7)</f>
        <v>RSO 1.3</v>
      </c>
      <c r="D335" s="29" t="s">
        <v>2930</v>
      </c>
      <c r="E335" s="29" t="s">
        <v>2931</v>
      </c>
      <c r="F335" s="29" t="s">
        <v>2932</v>
      </c>
      <c r="G335" s="29" t="s">
        <v>2933</v>
      </c>
      <c r="H335" s="29" t="s">
        <v>2935</v>
      </c>
      <c r="I335" s="29" t="s">
        <v>2936</v>
      </c>
      <c r="J335" s="29" t="s">
        <v>4558</v>
      </c>
      <c r="K335" s="30">
        <v>45244</v>
      </c>
      <c r="L335" s="30">
        <v>45423</v>
      </c>
      <c r="M335" s="31">
        <v>9180</v>
      </c>
      <c r="N335" s="31">
        <v>3672</v>
      </c>
      <c r="O335" s="32">
        <v>40</v>
      </c>
      <c r="P335" s="29" t="s">
        <v>4538</v>
      </c>
      <c r="Q335" s="29" t="s">
        <v>2934</v>
      </c>
    </row>
    <row r="336" spans="1:17" ht="45">
      <c r="A336" s="29" t="s">
        <v>2937</v>
      </c>
      <c r="B336" s="29" t="s">
        <v>4554</v>
      </c>
      <c r="C336" s="29" t="str">
        <f>MID(D336,1,7)</f>
        <v>RSO 1.3</v>
      </c>
      <c r="D336" s="29" t="s">
        <v>2938</v>
      </c>
      <c r="E336" s="29" t="s">
        <v>2939</v>
      </c>
      <c r="F336" s="29" t="s">
        <v>2940</v>
      </c>
      <c r="G336" s="29" t="s">
        <v>2941</v>
      </c>
      <c r="H336" s="29" t="s">
        <v>2943</v>
      </c>
      <c r="I336" s="29" t="s">
        <v>2944</v>
      </c>
      <c r="J336" s="29" t="s">
        <v>4558</v>
      </c>
      <c r="K336" s="30">
        <v>45247</v>
      </c>
      <c r="L336" s="30">
        <v>45596</v>
      </c>
      <c r="M336" s="31">
        <v>4080</v>
      </c>
      <c r="N336" s="31">
        <v>2040</v>
      </c>
      <c r="O336" s="32">
        <v>50</v>
      </c>
      <c r="P336" s="29" t="s">
        <v>4538</v>
      </c>
      <c r="Q336" s="29" t="s">
        <v>2942</v>
      </c>
    </row>
    <row r="337" spans="1:17" ht="45">
      <c r="A337" s="29" t="s">
        <v>2945</v>
      </c>
      <c r="B337" s="29" t="s">
        <v>4554</v>
      </c>
      <c r="C337" s="29" t="str">
        <f>MID(D337,1,7)</f>
        <v>RSO 1.3</v>
      </c>
      <c r="D337" s="29" t="s">
        <v>2946</v>
      </c>
      <c r="E337" s="29" t="s">
        <v>2947</v>
      </c>
      <c r="F337" s="29" t="s">
        <v>2948</v>
      </c>
      <c r="G337" s="29" t="s">
        <v>2949</v>
      </c>
      <c r="H337" s="29" t="s">
        <v>2951</v>
      </c>
      <c r="I337" s="29" t="s">
        <v>2952</v>
      </c>
      <c r="J337" s="29" t="s">
        <v>4558</v>
      </c>
      <c r="K337" s="30">
        <v>45251</v>
      </c>
      <c r="L337" s="30">
        <v>45546</v>
      </c>
      <c r="M337" s="31">
        <v>4080</v>
      </c>
      <c r="N337" s="31">
        <v>1632</v>
      </c>
      <c r="O337" s="32">
        <v>40</v>
      </c>
      <c r="P337" s="29" t="s">
        <v>4538</v>
      </c>
      <c r="Q337" s="29" t="s">
        <v>2950</v>
      </c>
    </row>
    <row r="338" spans="1:17" ht="45">
      <c r="A338" s="29" t="s">
        <v>2953</v>
      </c>
      <c r="B338" s="29" t="s">
        <v>4554</v>
      </c>
      <c r="C338" s="29" t="str">
        <f>MID(D338,1,7)</f>
        <v>RSO 1.3</v>
      </c>
      <c r="D338" s="29" t="s">
        <v>2954</v>
      </c>
      <c r="E338" s="29" t="s">
        <v>2955</v>
      </c>
      <c r="F338" s="29" t="s">
        <v>2956</v>
      </c>
      <c r="G338" s="29" t="s">
        <v>2957</v>
      </c>
      <c r="H338" s="29" t="s">
        <v>2959</v>
      </c>
      <c r="I338" s="29" t="s">
        <v>2960</v>
      </c>
      <c r="J338" s="29" t="s">
        <v>4558</v>
      </c>
      <c r="K338" s="30">
        <v>45247</v>
      </c>
      <c r="L338" s="30">
        <v>45362</v>
      </c>
      <c r="M338" s="31">
        <v>8160</v>
      </c>
      <c r="N338" s="31">
        <v>3264</v>
      </c>
      <c r="O338" s="32">
        <v>40</v>
      </c>
      <c r="P338" s="29" t="s">
        <v>4538</v>
      </c>
      <c r="Q338" s="29" t="s">
        <v>2958</v>
      </c>
    </row>
    <row r="339" spans="1:17" ht="45">
      <c r="A339" s="29" t="s">
        <v>2961</v>
      </c>
      <c r="B339" s="29" t="s">
        <v>4554</v>
      </c>
      <c r="C339" s="29" t="str">
        <f>MID(D339,1,7)</f>
        <v>RSO 1.3</v>
      </c>
      <c r="D339" s="29" t="s">
        <v>2962</v>
      </c>
      <c r="E339" s="29" t="s">
        <v>2963</v>
      </c>
      <c r="F339" s="29" t="s">
        <v>2964</v>
      </c>
      <c r="G339" s="29" t="s">
        <v>2965</v>
      </c>
      <c r="H339" s="29" t="s">
        <v>2967</v>
      </c>
      <c r="I339" s="29" t="s">
        <v>2968</v>
      </c>
      <c r="J339" s="29" t="s">
        <v>4558</v>
      </c>
      <c r="K339" s="30">
        <v>45246</v>
      </c>
      <c r="L339" s="30">
        <v>45546</v>
      </c>
      <c r="M339" s="31">
        <v>6120</v>
      </c>
      <c r="N339" s="31">
        <v>3060</v>
      </c>
      <c r="O339" s="32">
        <v>50</v>
      </c>
      <c r="P339" s="29" t="s">
        <v>4538</v>
      </c>
      <c r="Q339" s="29" t="s">
        <v>2966</v>
      </c>
    </row>
    <row r="340" spans="1:17" ht="45">
      <c r="A340" s="29" t="s">
        <v>2969</v>
      </c>
      <c r="B340" s="29" t="s">
        <v>4554</v>
      </c>
      <c r="C340" s="29" t="str">
        <f>MID(D340,1,7)</f>
        <v>RSO 1.3</v>
      </c>
      <c r="D340" s="29" t="s">
        <v>2970</v>
      </c>
      <c r="E340" s="29" t="s">
        <v>2971</v>
      </c>
      <c r="F340" s="29" t="s">
        <v>2972</v>
      </c>
      <c r="G340" s="29" t="s">
        <v>2973</v>
      </c>
      <c r="H340" s="29" t="s">
        <v>2975</v>
      </c>
      <c r="I340" s="29" t="s">
        <v>2976</v>
      </c>
      <c r="J340" s="29" t="s">
        <v>4558</v>
      </c>
      <c r="K340" s="30">
        <v>45247</v>
      </c>
      <c r="L340" s="30">
        <v>45362</v>
      </c>
      <c r="M340" s="31">
        <v>5100</v>
      </c>
      <c r="N340" s="31">
        <v>2040</v>
      </c>
      <c r="O340" s="32">
        <v>40</v>
      </c>
      <c r="P340" s="29" t="s">
        <v>4538</v>
      </c>
      <c r="Q340" s="29" t="s">
        <v>2974</v>
      </c>
    </row>
    <row r="341" spans="1:17" ht="45">
      <c r="A341" s="29" t="s">
        <v>2977</v>
      </c>
      <c r="B341" s="29" t="s">
        <v>4554</v>
      </c>
      <c r="C341" s="29" t="str">
        <f>MID(D341,1,7)</f>
        <v>RSO 1.3</v>
      </c>
      <c r="D341" s="29" t="s">
        <v>2978</v>
      </c>
      <c r="E341" s="29" t="s">
        <v>2979</v>
      </c>
      <c r="F341" s="29" t="s">
        <v>2980</v>
      </c>
      <c r="G341" s="29" t="s">
        <v>2981</v>
      </c>
      <c r="H341" s="29" t="s">
        <v>2983</v>
      </c>
      <c r="I341" s="29" t="s">
        <v>2984</v>
      </c>
      <c r="J341" s="29" t="s">
        <v>4558</v>
      </c>
      <c r="K341" s="30">
        <v>45252</v>
      </c>
      <c r="L341" s="30">
        <v>45637</v>
      </c>
      <c r="M341" s="31">
        <v>5100</v>
      </c>
      <c r="N341" s="31">
        <v>2040</v>
      </c>
      <c r="O341" s="32">
        <v>40</v>
      </c>
      <c r="P341" s="29" t="s">
        <v>4538</v>
      </c>
      <c r="Q341" s="29" t="s">
        <v>2982</v>
      </c>
    </row>
    <row r="342" spans="1:17" ht="45">
      <c r="A342" s="29" t="s">
        <v>2985</v>
      </c>
      <c r="B342" s="29" t="s">
        <v>4554</v>
      </c>
      <c r="C342" s="29" t="str">
        <f>MID(D342,1,7)</f>
        <v>RSO 1.3</v>
      </c>
      <c r="D342" s="29" t="s">
        <v>2986</v>
      </c>
      <c r="E342" s="29" t="s">
        <v>2987</v>
      </c>
      <c r="F342" s="29" t="s">
        <v>2988</v>
      </c>
      <c r="G342" s="29" t="s">
        <v>2989</v>
      </c>
      <c r="H342" s="29" t="s">
        <v>2991</v>
      </c>
      <c r="I342" s="29" t="s">
        <v>2992</v>
      </c>
      <c r="J342" s="29" t="s">
        <v>4558</v>
      </c>
      <c r="K342" s="30">
        <v>45257</v>
      </c>
      <c r="L342" s="30">
        <v>45610</v>
      </c>
      <c r="M342" s="31">
        <v>6120</v>
      </c>
      <c r="N342" s="31">
        <v>2448</v>
      </c>
      <c r="O342" s="32">
        <v>40</v>
      </c>
      <c r="P342" s="29" t="s">
        <v>4538</v>
      </c>
      <c r="Q342" s="29" t="s">
        <v>2990</v>
      </c>
    </row>
    <row r="343" spans="1:17" ht="45">
      <c r="A343" s="29" t="s">
        <v>2993</v>
      </c>
      <c r="B343" s="29" t="s">
        <v>4554</v>
      </c>
      <c r="C343" s="29" t="str">
        <f>MID(D343,1,7)</f>
        <v>RSO 1.3</v>
      </c>
      <c r="D343" s="29" t="s">
        <v>2994</v>
      </c>
      <c r="E343" s="29" t="s">
        <v>2995</v>
      </c>
      <c r="F343" s="29" t="s">
        <v>2996</v>
      </c>
      <c r="G343" s="29" t="s">
        <v>2997</v>
      </c>
      <c r="H343" s="29" t="s">
        <v>2999</v>
      </c>
      <c r="I343" s="29" t="s">
        <v>3000</v>
      </c>
      <c r="J343" s="29" t="s">
        <v>4558</v>
      </c>
      <c r="K343" s="30">
        <v>45251</v>
      </c>
      <c r="L343" s="30">
        <v>45546</v>
      </c>
      <c r="M343" s="31">
        <v>4080</v>
      </c>
      <c r="N343" s="31">
        <v>2040</v>
      </c>
      <c r="O343" s="32">
        <v>50</v>
      </c>
      <c r="P343" s="29" t="s">
        <v>4538</v>
      </c>
      <c r="Q343" s="29" t="s">
        <v>2998</v>
      </c>
    </row>
    <row r="344" spans="1:17" ht="45">
      <c r="A344" s="29" t="s">
        <v>3001</v>
      </c>
      <c r="B344" s="29" t="s">
        <v>4554</v>
      </c>
      <c r="C344" s="29" t="str">
        <f>MID(D344,1,7)</f>
        <v>RSO 1.3</v>
      </c>
      <c r="D344" s="29" t="s">
        <v>3002</v>
      </c>
      <c r="E344" s="29" t="s">
        <v>3003</v>
      </c>
      <c r="F344" s="29" t="s">
        <v>3004</v>
      </c>
      <c r="G344" s="29" t="s">
        <v>3005</v>
      </c>
      <c r="H344" s="29" t="s">
        <v>3007</v>
      </c>
      <c r="I344" s="29" t="s">
        <v>3008</v>
      </c>
      <c r="J344" s="29" t="s">
        <v>4558</v>
      </c>
      <c r="K344" s="30">
        <v>45252</v>
      </c>
      <c r="L344" s="30">
        <v>45515</v>
      </c>
      <c r="M344" s="31">
        <v>4080</v>
      </c>
      <c r="N344" s="31">
        <v>1632</v>
      </c>
      <c r="O344" s="32">
        <v>40</v>
      </c>
      <c r="P344" s="29" t="s">
        <v>4538</v>
      </c>
      <c r="Q344" s="29" t="s">
        <v>3006</v>
      </c>
    </row>
    <row r="345" spans="1:17" ht="45">
      <c r="A345" s="29" t="s">
        <v>3009</v>
      </c>
      <c r="B345" s="29" t="s">
        <v>4554</v>
      </c>
      <c r="C345" s="29" t="str">
        <f>MID(D345,1,7)</f>
        <v>RSO 1.3</v>
      </c>
      <c r="D345" s="29" t="s">
        <v>3010</v>
      </c>
      <c r="E345" s="29" t="s">
        <v>3011</v>
      </c>
      <c r="F345" s="29" t="s">
        <v>3012</v>
      </c>
      <c r="G345" s="29" t="s">
        <v>3013</v>
      </c>
      <c r="H345" s="29" t="s">
        <v>3015</v>
      </c>
      <c r="I345" s="29" t="s">
        <v>3016</v>
      </c>
      <c r="J345" s="29" t="s">
        <v>4558</v>
      </c>
      <c r="K345" s="30">
        <v>45253</v>
      </c>
      <c r="L345" s="30">
        <v>45546</v>
      </c>
      <c r="M345" s="31">
        <v>6120</v>
      </c>
      <c r="N345" s="31">
        <v>2448</v>
      </c>
      <c r="O345" s="32">
        <v>40</v>
      </c>
      <c r="P345" s="29" t="s">
        <v>4538</v>
      </c>
      <c r="Q345" s="29" t="s">
        <v>3014</v>
      </c>
    </row>
    <row r="346" spans="1:17" ht="45">
      <c r="A346" s="29" t="s">
        <v>3017</v>
      </c>
      <c r="B346" s="29" t="s">
        <v>4554</v>
      </c>
      <c r="C346" s="29" t="str">
        <f>MID(D346,1,7)</f>
        <v>RSO 1.3</v>
      </c>
      <c r="D346" s="29" t="s">
        <v>3018</v>
      </c>
      <c r="E346" s="29" t="s">
        <v>3019</v>
      </c>
      <c r="F346" s="29" t="s">
        <v>3020</v>
      </c>
      <c r="G346" s="29" t="s">
        <v>3021</v>
      </c>
      <c r="H346" s="29" t="s">
        <v>3023</v>
      </c>
      <c r="I346" s="29" t="s">
        <v>3024</v>
      </c>
      <c r="J346" s="29" t="s">
        <v>4558</v>
      </c>
      <c r="K346" s="30">
        <v>45260</v>
      </c>
      <c r="L346" s="30">
        <v>45609</v>
      </c>
      <c r="M346" s="31">
        <v>4080</v>
      </c>
      <c r="N346" s="31">
        <v>1632</v>
      </c>
      <c r="O346" s="32">
        <v>40</v>
      </c>
      <c r="P346" s="29" t="s">
        <v>4538</v>
      </c>
      <c r="Q346" s="29" t="s">
        <v>3022</v>
      </c>
    </row>
    <row r="347" spans="1:17" ht="45">
      <c r="A347" s="29" t="s">
        <v>3025</v>
      </c>
      <c r="B347" s="29" t="s">
        <v>4554</v>
      </c>
      <c r="C347" s="29" t="str">
        <f>MID(D347,1,7)</f>
        <v>RSO 1.3</v>
      </c>
      <c r="D347" s="29" t="s">
        <v>3026</v>
      </c>
      <c r="E347" s="29" t="s">
        <v>3027</v>
      </c>
      <c r="F347" s="29" t="s">
        <v>3028</v>
      </c>
      <c r="G347" s="29" t="s">
        <v>3029</v>
      </c>
      <c r="H347" s="29" t="s">
        <v>3031</v>
      </c>
      <c r="I347" s="29" t="s">
        <v>3032</v>
      </c>
      <c r="J347" s="29" t="s">
        <v>4558</v>
      </c>
      <c r="K347" s="30">
        <v>44938</v>
      </c>
      <c r="L347" s="30">
        <v>45610</v>
      </c>
      <c r="M347" s="31">
        <v>6120</v>
      </c>
      <c r="N347" s="31">
        <v>2448</v>
      </c>
      <c r="O347" s="32">
        <v>40</v>
      </c>
      <c r="P347" s="29" t="s">
        <v>4538</v>
      </c>
      <c r="Q347" s="29" t="s">
        <v>3030</v>
      </c>
    </row>
    <row r="348" spans="1:17" ht="45">
      <c r="A348" s="29" t="s">
        <v>3033</v>
      </c>
      <c r="B348" s="29" t="s">
        <v>4554</v>
      </c>
      <c r="C348" s="29" t="str">
        <f>MID(D348,1,7)</f>
        <v>RSO 1.3</v>
      </c>
      <c r="D348" s="29" t="s">
        <v>3034</v>
      </c>
      <c r="E348" s="29" t="s">
        <v>3035</v>
      </c>
      <c r="F348" s="29" t="s">
        <v>3036</v>
      </c>
      <c r="G348" s="29" t="s">
        <v>3037</v>
      </c>
      <c r="H348" s="29" t="s">
        <v>3039</v>
      </c>
      <c r="I348" s="29" t="s">
        <v>3040</v>
      </c>
      <c r="J348" s="29" t="s">
        <v>4558</v>
      </c>
      <c r="K348" s="30">
        <v>45254</v>
      </c>
      <c r="L348" s="30">
        <v>45613</v>
      </c>
      <c r="M348" s="31">
        <v>5100</v>
      </c>
      <c r="N348" s="31">
        <v>2040</v>
      </c>
      <c r="O348" s="32">
        <v>40</v>
      </c>
      <c r="P348" s="29" t="s">
        <v>4538</v>
      </c>
      <c r="Q348" s="29" t="s">
        <v>3038</v>
      </c>
    </row>
    <row r="349" spans="1:17" ht="45">
      <c r="A349" s="29" t="s">
        <v>3041</v>
      </c>
      <c r="B349" s="29" t="s">
        <v>4554</v>
      </c>
      <c r="C349" s="29" t="str">
        <f>MID(D349,1,7)</f>
        <v>RSO 1.3</v>
      </c>
      <c r="D349" s="29" t="s">
        <v>3042</v>
      </c>
      <c r="E349" s="29" t="s">
        <v>3043</v>
      </c>
      <c r="F349" s="29" t="s">
        <v>3044</v>
      </c>
      <c r="G349" s="29" t="s">
        <v>3045</v>
      </c>
      <c r="H349" s="29" t="s">
        <v>3047</v>
      </c>
      <c r="I349" s="29" t="s">
        <v>3048</v>
      </c>
      <c r="J349" s="29" t="s">
        <v>4558</v>
      </c>
      <c r="K349" s="30">
        <v>45257</v>
      </c>
      <c r="L349" s="30">
        <v>45612</v>
      </c>
      <c r="M349" s="31">
        <v>6120</v>
      </c>
      <c r="N349" s="31">
        <v>3060</v>
      </c>
      <c r="O349" s="32">
        <v>50</v>
      </c>
      <c r="P349" s="29" t="s">
        <v>4538</v>
      </c>
      <c r="Q349" s="29" t="s">
        <v>3046</v>
      </c>
    </row>
    <row r="350" spans="1:17" ht="45">
      <c r="A350" s="29" t="s">
        <v>3049</v>
      </c>
      <c r="B350" s="29" t="s">
        <v>4554</v>
      </c>
      <c r="C350" s="29" t="str">
        <f>MID(D350,1,7)</f>
        <v>RSO 1.3</v>
      </c>
      <c r="D350" s="29" t="s">
        <v>3050</v>
      </c>
      <c r="E350" s="29" t="s">
        <v>3051</v>
      </c>
      <c r="F350" s="29" t="s">
        <v>3052</v>
      </c>
      <c r="G350" s="29" t="s">
        <v>3053</v>
      </c>
      <c r="H350" s="29" t="s">
        <v>3055</v>
      </c>
      <c r="I350" s="29" t="s">
        <v>3056</v>
      </c>
      <c r="J350" s="29" t="s">
        <v>4558</v>
      </c>
      <c r="K350" s="30">
        <v>45258</v>
      </c>
      <c r="L350" s="30">
        <v>45617</v>
      </c>
      <c r="M350" s="31">
        <v>4590</v>
      </c>
      <c r="N350" s="31">
        <v>1836</v>
      </c>
      <c r="O350" s="32">
        <v>40</v>
      </c>
      <c r="P350" s="29" t="s">
        <v>4538</v>
      </c>
      <c r="Q350" s="29" t="s">
        <v>3054</v>
      </c>
    </row>
    <row r="351" spans="1:17" ht="45">
      <c r="A351" s="29" t="s">
        <v>3057</v>
      </c>
      <c r="B351" s="29" t="s">
        <v>4554</v>
      </c>
      <c r="C351" s="29" t="str">
        <f>MID(D351,1,7)</f>
        <v>RSO 1.3</v>
      </c>
      <c r="D351" s="29" t="s">
        <v>3058</v>
      </c>
      <c r="E351" s="29" t="s">
        <v>3059</v>
      </c>
      <c r="F351" s="29" t="s">
        <v>3060</v>
      </c>
      <c r="G351" s="29" t="s">
        <v>3061</v>
      </c>
      <c r="H351" s="29" t="s">
        <v>3063</v>
      </c>
      <c r="I351" s="29" t="s">
        <v>3064</v>
      </c>
      <c r="J351" s="29" t="s">
        <v>4558</v>
      </c>
      <c r="K351" s="30">
        <v>45119</v>
      </c>
      <c r="L351" s="30">
        <v>45616</v>
      </c>
      <c r="M351" s="31">
        <v>8160</v>
      </c>
      <c r="N351" s="31">
        <v>3264</v>
      </c>
      <c r="O351" s="32">
        <v>40</v>
      </c>
      <c r="P351" s="29" t="s">
        <v>4538</v>
      </c>
      <c r="Q351" s="29" t="s">
        <v>3062</v>
      </c>
    </row>
    <row r="352" spans="1:17" ht="45">
      <c r="A352" s="29" t="s">
        <v>3065</v>
      </c>
      <c r="B352" s="29" t="s">
        <v>4554</v>
      </c>
      <c r="C352" s="29" t="str">
        <f>MID(D352,1,7)</f>
        <v>RSO 1.3</v>
      </c>
      <c r="D352" s="29" t="s">
        <v>3066</v>
      </c>
      <c r="E352" s="29" t="s">
        <v>3067</v>
      </c>
      <c r="F352" s="29" t="s">
        <v>3068</v>
      </c>
      <c r="G352" s="29" t="s">
        <v>3069</v>
      </c>
      <c r="H352" s="29" t="s">
        <v>3071</v>
      </c>
      <c r="I352" s="29" t="s">
        <v>3072</v>
      </c>
      <c r="J352" s="29" t="s">
        <v>4558</v>
      </c>
      <c r="K352" s="30">
        <v>45089</v>
      </c>
      <c r="L352" s="30">
        <v>45619</v>
      </c>
      <c r="M352" s="31">
        <v>4080</v>
      </c>
      <c r="N352" s="31">
        <v>1632</v>
      </c>
      <c r="O352" s="32">
        <v>40</v>
      </c>
      <c r="P352" s="29" t="s">
        <v>4538</v>
      </c>
      <c r="Q352" s="29" t="s">
        <v>3070</v>
      </c>
    </row>
    <row r="353" spans="1:17" ht="45">
      <c r="A353" s="29" t="s">
        <v>3073</v>
      </c>
      <c r="B353" s="29" t="s">
        <v>4554</v>
      </c>
      <c r="C353" s="29" t="str">
        <f>MID(D353,1,7)</f>
        <v>RSO 1.3</v>
      </c>
      <c r="D353" s="29" t="s">
        <v>3074</v>
      </c>
      <c r="E353" s="29" t="s">
        <v>3075</v>
      </c>
      <c r="F353" s="29" t="s">
        <v>3076</v>
      </c>
      <c r="G353" s="29" t="s">
        <v>3077</v>
      </c>
      <c r="H353" s="29" t="s">
        <v>3079</v>
      </c>
      <c r="I353" s="29" t="s">
        <v>3080</v>
      </c>
      <c r="J353" s="29" t="s">
        <v>4558</v>
      </c>
      <c r="K353" s="30">
        <v>44938</v>
      </c>
      <c r="L353" s="30">
        <v>45610</v>
      </c>
      <c r="M353" s="31">
        <v>4080</v>
      </c>
      <c r="N353" s="31">
        <v>1632</v>
      </c>
      <c r="O353" s="32">
        <v>40</v>
      </c>
      <c r="P353" s="29" t="s">
        <v>4538</v>
      </c>
      <c r="Q353" s="29" t="s">
        <v>3078</v>
      </c>
    </row>
    <row r="354" spans="1:17" ht="45">
      <c r="A354" s="29" t="s">
        <v>3081</v>
      </c>
      <c r="B354" s="29" t="s">
        <v>4554</v>
      </c>
      <c r="C354" s="29" t="str">
        <f>MID(D354,1,7)</f>
        <v>RSO 1.3</v>
      </c>
      <c r="D354" s="29" t="s">
        <v>3082</v>
      </c>
      <c r="E354" s="29" t="s">
        <v>3083</v>
      </c>
      <c r="F354" s="29" t="s">
        <v>3084</v>
      </c>
      <c r="G354" s="29" t="s">
        <v>3085</v>
      </c>
      <c r="H354" s="29" t="s">
        <v>3087</v>
      </c>
      <c r="I354" s="29" t="s">
        <v>3088</v>
      </c>
      <c r="J354" s="29" t="s">
        <v>4558</v>
      </c>
      <c r="K354" s="30">
        <v>45058</v>
      </c>
      <c r="L354" s="30">
        <v>45617</v>
      </c>
      <c r="M354" s="31">
        <v>4080</v>
      </c>
      <c r="N354" s="31">
        <v>1632</v>
      </c>
      <c r="O354" s="32">
        <v>40</v>
      </c>
      <c r="P354" s="29" t="s">
        <v>4538</v>
      </c>
      <c r="Q354" s="29" t="s">
        <v>3086</v>
      </c>
    </row>
    <row r="355" spans="1:17" ht="45">
      <c r="A355" s="29" t="s">
        <v>3089</v>
      </c>
      <c r="B355" s="29" t="s">
        <v>4554</v>
      </c>
      <c r="C355" s="29" t="str">
        <f>MID(D355,1,7)</f>
        <v>RSO 1.3</v>
      </c>
      <c r="D355" s="29" t="s">
        <v>3090</v>
      </c>
      <c r="E355" s="29" t="s">
        <v>3091</v>
      </c>
      <c r="F355" s="29" t="s">
        <v>3092</v>
      </c>
      <c r="G355" s="29" t="s">
        <v>3093</v>
      </c>
      <c r="H355" s="29" t="s">
        <v>3095</v>
      </c>
      <c r="I355" s="29" t="s">
        <v>3096</v>
      </c>
      <c r="J355" s="29" t="s">
        <v>4558</v>
      </c>
      <c r="K355" s="30">
        <v>45058</v>
      </c>
      <c r="L355" s="30">
        <v>45619</v>
      </c>
      <c r="M355" s="31">
        <v>6120</v>
      </c>
      <c r="N355" s="31">
        <v>2448</v>
      </c>
      <c r="O355" s="32">
        <v>40</v>
      </c>
      <c r="P355" s="29" t="s">
        <v>4538</v>
      </c>
      <c r="Q355" s="29" t="s">
        <v>3094</v>
      </c>
    </row>
    <row r="356" spans="1:17" ht="45">
      <c r="A356" s="29" t="s">
        <v>3097</v>
      </c>
      <c r="B356" s="29" t="s">
        <v>4554</v>
      </c>
      <c r="C356" s="29" t="str">
        <f>MID(D356,1,7)</f>
        <v>RSO 1.3</v>
      </c>
      <c r="D356" s="29" t="s">
        <v>3098</v>
      </c>
      <c r="E356" s="29" t="s">
        <v>3099</v>
      </c>
      <c r="F356" s="29" t="s">
        <v>3100</v>
      </c>
      <c r="G356" s="29" t="s">
        <v>3101</v>
      </c>
      <c r="H356" s="29" t="s">
        <v>3103</v>
      </c>
      <c r="I356" s="29" t="s">
        <v>3104</v>
      </c>
      <c r="J356" s="29" t="s">
        <v>4558</v>
      </c>
      <c r="K356" s="30">
        <v>44938</v>
      </c>
      <c r="L356" s="30">
        <v>45617</v>
      </c>
      <c r="M356" s="31">
        <v>5100</v>
      </c>
      <c r="N356" s="31">
        <v>2040</v>
      </c>
      <c r="O356" s="32">
        <v>40</v>
      </c>
      <c r="P356" s="29" t="s">
        <v>4538</v>
      </c>
      <c r="Q356" s="29" t="s">
        <v>3102</v>
      </c>
    </row>
    <row r="357" spans="1:17" ht="45">
      <c r="A357" s="29" t="s">
        <v>3105</v>
      </c>
      <c r="B357" s="29" t="s">
        <v>4554</v>
      </c>
      <c r="C357" s="29" t="str">
        <f>MID(D357,1,7)</f>
        <v>RSO 1.3</v>
      </c>
      <c r="D357" s="29" t="s">
        <v>3106</v>
      </c>
      <c r="E357" s="29" t="s">
        <v>3107</v>
      </c>
      <c r="F357" s="29" t="s">
        <v>3108</v>
      </c>
      <c r="G357" s="29" t="s">
        <v>3109</v>
      </c>
      <c r="H357" s="29" t="s">
        <v>3111</v>
      </c>
      <c r="I357" s="29" t="s">
        <v>3112</v>
      </c>
      <c r="J357" s="29" t="s">
        <v>4558</v>
      </c>
      <c r="K357" s="30">
        <v>45119</v>
      </c>
      <c r="L357" s="30">
        <v>45624</v>
      </c>
      <c r="M357" s="31">
        <v>6120</v>
      </c>
      <c r="N357" s="31">
        <v>2448</v>
      </c>
      <c r="O357" s="32">
        <v>40</v>
      </c>
      <c r="P357" s="29" t="s">
        <v>4538</v>
      </c>
      <c r="Q357" s="29" t="s">
        <v>3110</v>
      </c>
    </row>
    <row r="358" spans="1:17" ht="45">
      <c r="A358" s="29" t="s">
        <v>3113</v>
      </c>
      <c r="B358" s="29" t="s">
        <v>4554</v>
      </c>
      <c r="C358" s="29" t="str">
        <f>MID(D358,1,7)</f>
        <v>RSO 1.3</v>
      </c>
      <c r="D358" s="29" t="s">
        <v>3114</v>
      </c>
      <c r="E358" s="29" t="s">
        <v>3115</v>
      </c>
      <c r="F358" s="29" t="s">
        <v>3116</v>
      </c>
      <c r="G358" s="29" t="s">
        <v>3117</v>
      </c>
      <c r="H358" s="29" t="s">
        <v>3119</v>
      </c>
      <c r="I358" s="29" t="s">
        <v>2225</v>
      </c>
      <c r="J358" s="29" t="s">
        <v>4558</v>
      </c>
      <c r="K358" s="30">
        <v>45119</v>
      </c>
      <c r="L358" s="30">
        <v>45611</v>
      </c>
      <c r="M358" s="31">
        <v>8160</v>
      </c>
      <c r="N358" s="31">
        <v>3264</v>
      </c>
      <c r="O358" s="32">
        <v>40</v>
      </c>
      <c r="P358" s="29" t="s">
        <v>4538</v>
      </c>
      <c r="Q358" s="29" t="s">
        <v>3118</v>
      </c>
    </row>
    <row r="359" spans="1:17" ht="45">
      <c r="A359" s="29" t="s">
        <v>3120</v>
      </c>
      <c r="B359" s="29" t="s">
        <v>4554</v>
      </c>
      <c r="C359" s="29" t="str">
        <f>MID(D359,1,7)</f>
        <v>RSO 1.3</v>
      </c>
      <c r="D359" s="29" t="s">
        <v>3121</v>
      </c>
      <c r="E359" s="29" t="s">
        <v>3122</v>
      </c>
      <c r="F359" s="29" t="s">
        <v>3123</v>
      </c>
      <c r="G359" s="29" t="s">
        <v>3124</v>
      </c>
      <c r="H359" s="29" t="s">
        <v>3126</v>
      </c>
      <c r="I359" s="29" t="s">
        <v>3127</v>
      </c>
      <c r="J359" s="29" t="s">
        <v>4558</v>
      </c>
      <c r="K359" s="30">
        <v>45242</v>
      </c>
      <c r="L359" s="30">
        <v>45625</v>
      </c>
      <c r="M359" s="31">
        <v>6120</v>
      </c>
      <c r="N359" s="31">
        <v>2448</v>
      </c>
      <c r="O359" s="32">
        <v>40</v>
      </c>
      <c r="P359" s="29" t="s">
        <v>4538</v>
      </c>
      <c r="Q359" s="29" t="s">
        <v>3125</v>
      </c>
    </row>
    <row r="360" spans="1:17" ht="45">
      <c r="A360" s="29" t="s">
        <v>3128</v>
      </c>
      <c r="B360" s="29" t="s">
        <v>4554</v>
      </c>
      <c r="C360" s="29" t="str">
        <f>MID(D360,1,7)</f>
        <v>RSO 1.3</v>
      </c>
      <c r="D360" s="29" t="s">
        <v>3129</v>
      </c>
      <c r="E360" s="29" t="s">
        <v>3130</v>
      </c>
      <c r="F360" s="29" t="s">
        <v>3131</v>
      </c>
      <c r="G360" s="29" t="s">
        <v>3132</v>
      </c>
      <c r="H360" s="29" t="s">
        <v>3134</v>
      </c>
      <c r="I360" s="29" t="s">
        <v>3135</v>
      </c>
      <c r="J360" s="29" t="s">
        <v>4558</v>
      </c>
      <c r="K360" s="30">
        <v>45119</v>
      </c>
      <c r="L360" s="30">
        <v>45625</v>
      </c>
      <c r="M360" s="31">
        <v>4080</v>
      </c>
      <c r="N360" s="31">
        <v>1632</v>
      </c>
      <c r="O360" s="32">
        <v>40</v>
      </c>
      <c r="P360" s="29" t="s">
        <v>4538</v>
      </c>
      <c r="Q360" s="29" t="s">
        <v>3133</v>
      </c>
    </row>
    <row r="361" spans="1:17" ht="45">
      <c r="A361" s="29" t="s">
        <v>3136</v>
      </c>
      <c r="B361" s="29" t="s">
        <v>4554</v>
      </c>
      <c r="C361" s="29" t="str">
        <f>MID(D361,1,7)</f>
        <v>RSO 1.3</v>
      </c>
      <c r="D361" s="29" t="s">
        <v>3137</v>
      </c>
      <c r="E361" s="29" t="s">
        <v>3138</v>
      </c>
      <c r="F361" s="29" t="s">
        <v>3139</v>
      </c>
      <c r="G361" s="29" t="s">
        <v>3140</v>
      </c>
      <c r="H361" s="29" t="s">
        <v>3142</v>
      </c>
      <c r="I361" s="29" t="s">
        <v>3143</v>
      </c>
      <c r="J361" s="29" t="s">
        <v>4558</v>
      </c>
      <c r="K361" s="30">
        <v>45028</v>
      </c>
      <c r="L361" s="30">
        <v>45609</v>
      </c>
      <c r="M361" s="31">
        <v>6120</v>
      </c>
      <c r="N361" s="31">
        <v>2448</v>
      </c>
      <c r="O361" s="32">
        <v>40</v>
      </c>
      <c r="P361" s="29" t="s">
        <v>4538</v>
      </c>
      <c r="Q361" s="29" t="s">
        <v>3141</v>
      </c>
    </row>
    <row r="362" spans="1:17" ht="45">
      <c r="A362" s="29" t="s">
        <v>3144</v>
      </c>
      <c r="B362" s="29" t="s">
        <v>4554</v>
      </c>
      <c r="C362" s="29" t="str">
        <f>MID(D362,1,7)</f>
        <v>RSO 1.3</v>
      </c>
      <c r="D362" s="29" t="s">
        <v>3145</v>
      </c>
      <c r="E362" s="29" t="s">
        <v>3146</v>
      </c>
      <c r="F362" s="29" t="s">
        <v>3147</v>
      </c>
      <c r="G362" s="29" t="s">
        <v>3148</v>
      </c>
      <c r="H362" s="29" t="s">
        <v>3150</v>
      </c>
      <c r="I362" s="29" t="s">
        <v>3151</v>
      </c>
      <c r="J362" s="29" t="s">
        <v>4558</v>
      </c>
      <c r="K362" s="30">
        <v>45089</v>
      </c>
      <c r="L362" s="30">
        <v>45613</v>
      </c>
      <c r="M362" s="31">
        <v>6120</v>
      </c>
      <c r="N362" s="31">
        <v>2448</v>
      </c>
      <c r="O362" s="32">
        <v>40</v>
      </c>
      <c r="P362" s="29" t="s">
        <v>4538</v>
      </c>
      <c r="Q362" s="29" t="s">
        <v>3149</v>
      </c>
    </row>
    <row r="363" spans="1:17" ht="45">
      <c r="A363" s="29" t="s">
        <v>3152</v>
      </c>
      <c r="B363" s="29" t="s">
        <v>4554</v>
      </c>
      <c r="C363" s="29" t="str">
        <f>MID(D363,1,7)</f>
        <v>RSO 1.3</v>
      </c>
      <c r="D363" s="29" t="s">
        <v>3153</v>
      </c>
      <c r="E363" s="29" t="s">
        <v>3154</v>
      </c>
      <c r="F363" s="29" t="s">
        <v>3155</v>
      </c>
      <c r="G363" s="29" t="s">
        <v>3156</v>
      </c>
      <c r="H363" s="29" t="s">
        <v>3158</v>
      </c>
      <c r="I363" s="29" t="s">
        <v>3159</v>
      </c>
      <c r="J363" s="29" t="s">
        <v>4558</v>
      </c>
      <c r="K363" s="30">
        <v>45089</v>
      </c>
      <c r="L363" s="30">
        <v>45613</v>
      </c>
      <c r="M363" s="31">
        <v>6120</v>
      </c>
      <c r="N363" s="31">
        <v>2448</v>
      </c>
      <c r="O363" s="32">
        <v>40</v>
      </c>
      <c r="P363" s="29" t="s">
        <v>4538</v>
      </c>
      <c r="Q363" s="29" t="s">
        <v>3157</v>
      </c>
    </row>
    <row r="364" spans="1:17" ht="45">
      <c r="A364" s="29" t="s">
        <v>3160</v>
      </c>
      <c r="B364" s="29" t="s">
        <v>4554</v>
      </c>
      <c r="C364" s="29" t="str">
        <f>MID(D364,1,7)</f>
        <v>RSO 1.3</v>
      </c>
      <c r="D364" s="29" t="s">
        <v>3161</v>
      </c>
      <c r="E364" s="29" t="s">
        <v>3162</v>
      </c>
      <c r="F364" s="29" t="s">
        <v>3163</v>
      </c>
      <c r="G364" s="29" t="s">
        <v>3164</v>
      </c>
      <c r="H364" s="29" t="s">
        <v>3166</v>
      </c>
      <c r="I364" s="29" t="s">
        <v>3167</v>
      </c>
      <c r="J364" s="29" t="s">
        <v>4558</v>
      </c>
      <c r="K364" s="30">
        <v>45242</v>
      </c>
      <c r="L364" s="30">
        <v>45616</v>
      </c>
      <c r="M364" s="31">
        <v>3570</v>
      </c>
      <c r="N364" s="31">
        <v>1428</v>
      </c>
      <c r="O364" s="32">
        <v>40</v>
      </c>
      <c r="P364" s="29" t="s">
        <v>4538</v>
      </c>
      <c r="Q364" s="29" t="s">
        <v>3165</v>
      </c>
    </row>
    <row r="365" spans="1:17" ht="45">
      <c r="A365" s="29" t="s">
        <v>3168</v>
      </c>
      <c r="B365" s="29" t="s">
        <v>4554</v>
      </c>
      <c r="C365" s="29" t="str">
        <f>MID(D365,1,7)</f>
        <v>RSO 1.3</v>
      </c>
      <c r="D365" s="29" t="s">
        <v>3169</v>
      </c>
      <c r="E365" s="29" t="s">
        <v>3170</v>
      </c>
      <c r="F365" s="29" t="s">
        <v>3171</v>
      </c>
      <c r="G365" s="29" t="s">
        <v>3172</v>
      </c>
      <c r="H365" s="29" t="s">
        <v>3174</v>
      </c>
      <c r="I365" s="29" t="s">
        <v>3175</v>
      </c>
      <c r="J365" s="29" t="s">
        <v>4558</v>
      </c>
      <c r="K365" s="30">
        <v>45089</v>
      </c>
      <c r="L365" s="30">
        <v>45454</v>
      </c>
      <c r="M365" s="31">
        <v>8160</v>
      </c>
      <c r="N365" s="31">
        <v>3264</v>
      </c>
      <c r="O365" s="32">
        <v>40</v>
      </c>
      <c r="P365" s="29" t="s">
        <v>4538</v>
      </c>
      <c r="Q365" s="29" t="s">
        <v>3173</v>
      </c>
    </row>
    <row r="366" spans="1:17" ht="45">
      <c r="A366" s="29" t="s">
        <v>3176</v>
      </c>
      <c r="B366" s="29" t="s">
        <v>4554</v>
      </c>
      <c r="C366" s="29" t="str">
        <f>MID(D366,1,7)</f>
        <v>RSO 1.3</v>
      </c>
      <c r="D366" s="29" t="s">
        <v>3177</v>
      </c>
      <c r="E366" s="29" t="s">
        <v>3178</v>
      </c>
      <c r="F366" s="29" t="s">
        <v>3179</v>
      </c>
      <c r="G366" s="29" t="s">
        <v>3180</v>
      </c>
      <c r="H366" s="29" t="s">
        <v>3182</v>
      </c>
      <c r="I366" s="29" t="s">
        <v>3183</v>
      </c>
      <c r="J366" s="29" t="s">
        <v>4558</v>
      </c>
      <c r="K366" s="30">
        <v>45089</v>
      </c>
      <c r="L366" s="30">
        <v>45625</v>
      </c>
      <c r="M366" s="31">
        <v>6120</v>
      </c>
      <c r="N366" s="31">
        <v>2448</v>
      </c>
      <c r="O366" s="32">
        <v>40</v>
      </c>
      <c r="P366" s="29" t="s">
        <v>4538</v>
      </c>
      <c r="Q366" s="29" t="s">
        <v>3181</v>
      </c>
    </row>
    <row r="367" spans="1:17" ht="45">
      <c r="A367" s="29" t="s">
        <v>3184</v>
      </c>
      <c r="B367" s="29" t="s">
        <v>4554</v>
      </c>
      <c r="C367" s="29" t="str">
        <f>MID(D367,1,7)</f>
        <v>RSO 1.3</v>
      </c>
      <c r="D367" s="29" t="s">
        <v>3185</v>
      </c>
      <c r="E367" s="29" t="s">
        <v>3186</v>
      </c>
      <c r="F367" s="29" t="s">
        <v>3187</v>
      </c>
      <c r="G367" s="29" t="s">
        <v>3188</v>
      </c>
      <c r="H367" s="29" t="s">
        <v>3190</v>
      </c>
      <c r="I367" s="29" t="s">
        <v>3191</v>
      </c>
      <c r="J367" s="29" t="s">
        <v>4558</v>
      </c>
      <c r="K367" s="30">
        <v>45119</v>
      </c>
      <c r="L367" s="30">
        <v>45620</v>
      </c>
      <c r="M367" s="31">
        <v>7140</v>
      </c>
      <c r="N367" s="31">
        <v>2856</v>
      </c>
      <c r="O367" s="32">
        <v>40</v>
      </c>
      <c r="P367" s="29" t="s">
        <v>4538</v>
      </c>
      <c r="Q367" s="29" t="s">
        <v>3189</v>
      </c>
    </row>
    <row r="368" spans="1:17" ht="45">
      <c r="A368" s="29" t="s">
        <v>3192</v>
      </c>
      <c r="B368" s="29" t="s">
        <v>4554</v>
      </c>
      <c r="C368" s="29" t="str">
        <f>MID(D368,1,7)</f>
        <v>RSO 1.3</v>
      </c>
      <c r="D368" s="29" t="s">
        <v>3193</v>
      </c>
      <c r="E368" s="29" t="s">
        <v>3194</v>
      </c>
      <c r="F368" s="29" t="s">
        <v>3195</v>
      </c>
      <c r="G368" s="29" t="s">
        <v>3196</v>
      </c>
      <c r="H368" s="29" t="s">
        <v>3198</v>
      </c>
      <c r="I368" s="29" t="s">
        <v>3199</v>
      </c>
      <c r="J368" s="29" t="s">
        <v>4558</v>
      </c>
      <c r="K368" s="30">
        <v>45119</v>
      </c>
      <c r="L368" s="30">
        <v>45624</v>
      </c>
      <c r="M368" s="31">
        <v>5100</v>
      </c>
      <c r="N368" s="31">
        <v>2040</v>
      </c>
      <c r="O368" s="32">
        <v>40</v>
      </c>
      <c r="P368" s="29" t="s">
        <v>4538</v>
      </c>
      <c r="Q368" s="29" t="s">
        <v>3197</v>
      </c>
    </row>
    <row r="369" spans="1:17" ht="45">
      <c r="A369" s="29" t="s">
        <v>3200</v>
      </c>
      <c r="B369" s="29" t="s">
        <v>4554</v>
      </c>
      <c r="C369" s="29" t="str">
        <f>MID(D369,1,7)</f>
        <v>RSO 1.3</v>
      </c>
      <c r="D369" s="29" t="s">
        <v>3201</v>
      </c>
      <c r="E369" s="29" t="s">
        <v>3202</v>
      </c>
      <c r="F369" s="29" t="s">
        <v>3203</v>
      </c>
      <c r="G369" s="29" t="s">
        <v>3204</v>
      </c>
      <c r="H369" s="29" t="s">
        <v>3206</v>
      </c>
      <c r="I369" s="29" t="s">
        <v>3207</v>
      </c>
      <c r="J369" s="29" t="s">
        <v>4558</v>
      </c>
      <c r="K369" s="30">
        <v>45242</v>
      </c>
      <c r="L369" s="30">
        <v>45623</v>
      </c>
      <c r="M369" s="31">
        <v>8160</v>
      </c>
      <c r="N369" s="31">
        <v>3264</v>
      </c>
      <c r="O369" s="32">
        <v>40</v>
      </c>
      <c r="P369" s="29" t="s">
        <v>4538</v>
      </c>
      <c r="Q369" s="29" t="s">
        <v>3205</v>
      </c>
    </row>
    <row r="370" spans="1:17" ht="45">
      <c r="A370" s="29" t="s">
        <v>3208</v>
      </c>
      <c r="B370" s="29" t="s">
        <v>4554</v>
      </c>
      <c r="C370" s="29" t="str">
        <f>MID(D370,1,7)</f>
        <v>RSO 1.3</v>
      </c>
      <c r="D370" s="29" t="s">
        <v>3209</v>
      </c>
      <c r="E370" s="29" t="s">
        <v>3210</v>
      </c>
      <c r="F370" s="29" t="s">
        <v>3211</v>
      </c>
      <c r="G370" s="29" t="s">
        <v>3212</v>
      </c>
      <c r="H370" s="29" t="s">
        <v>3214</v>
      </c>
      <c r="I370" s="29" t="s">
        <v>3215</v>
      </c>
      <c r="J370" s="29" t="s">
        <v>4558</v>
      </c>
      <c r="K370" s="30">
        <v>45242</v>
      </c>
      <c r="L370" s="30">
        <v>45455</v>
      </c>
      <c r="M370" s="31">
        <v>6120</v>
      </c>
      <c r="N370" s="31">
        <v>2448</v>
      </c>
      <c r="O370" s="32">
        <v>40</v>
      </c>
      <c r="P370" s="29" t="s">
        <v>4538</v>
      </c>
      <c r="Q370" s="29" t="s">
        <v>3213</v>
      </c>
    </row>
    <row r="371" spans="1:17" ht="45">
      <c r="A371" s="29" t="s">
        <v>3216</v>
      </c>
      <c r="B371" s="29" t="s">
        <v>4554</v>
      </c>
      <c r="C371" s="29" t="str">
        <f>MID(D371,1,7)</f>
        <v>RSO 1.3</v>
      </c>
      <c r="D371" s="29" t="s">
        <v>3217</v>
      </c>
      <c r="E371" s="29" t="s">
        <v>3218</v>
      </c>
      <c r="F371" s="29" t="s">
        <v>3219</v>
      </c>
      <c r="G371" s="29" t="s">
        <v>3220</v>
      </c>
      <c r="H371" s="29" t="s">
        <v>3222</v>
      </c>
      <c r="I371" s="29" t="s">
        <v>3223</v>
      </c>
      <c r="J371" s="29" t="s">
        <v>4558</v>
      </c>
      <c r="K371" s="30">
        <v>45242</v>
      </c>
      <c r="L371" s="30">
        <v>45626</v>
      </c>
      <c r="M371" s="31">
        <v>6120</v>
      </c>
      <c r="N371" s="31">
        <v>2448</v>
      </c>
      <c r="O371" s="32">
        <v>40</v>
      </c>
      <c r="P371" s="29" t="s">
        <v>4538</v>
      </c>
      <c r="Q371" s="29" t="s">
        <v>3221</v>
      </c>
    </row>
    <row r="372" spans="1:17" ht="45">
      <c r="A372" s="29" t="s">
        <v>3224</v>
      </c>
      <c r="B372" s="29" t="s">
        <v>4554</v>
      </c>
      <c r="C372" s="29" t="str">
        <f>MID(D372,1,7)</f>
        <v>RSO 1.3</v>
      </c>
      <c r="D372" s="29" t="s">
        <v>3225</v>
      </c>
      <c r="E372" s="29" t="s">
        <v>3226</v>
      </c>
      <c r="F372" s="29" t="s">
        <v>3227</v>
      </c>
      <c r="G372" s="29" t="s">
        <v>3228</v>
      </c>
      <c r="H372" s="29" t="s">
        <v>3230</v>
      </c>
      <c r="I372" s="29" t="s">
        <v>3231</v>
      </c>
      <c r="J372" s="29" t="s">
        <v>4558</v>
      </c>
      <c r="K372" s="30">
        <v>45242</v>
      </c>
      <c r="L372" s="30">
        <v>45625</v>
      </c>
      <c r="M372" s="31">
        <v>6120</v>
      </c>
      <c r="N372" s="31">
        <v>2448</v>
      </c>
      <c r="O372" s="32">
        <v>40</v>
      </c>
      <c r="P372" s="29" t="s">
        <v>4538</v>
      </c>
      <c r="Q372" s="29" t="s">
        <v>3229</v>
      </c>
    </row>
    <row r="373" spans="1:17" ht="45">
      <c r="A373" s="29" t="s">
        <v>3232</v>
      </c>
      <c r="B373" s="29" t="s">
        <v>4554</v>
      </c>
      <c r="C373" s="29" t="str">
        <f>MID(D373,1,7)</f>
        <v>RSO 1.3</v>
      </c>
      <c r="D373" s="29" t="s">
        <v>3233</v>
      </c>
      <c r="E373" s="29" t="s">
        <v>3234</v>
      </c>
      <c r="F373" s="29" t="s">
        <v>3235</v>
      </c>
      <c r="G373" s="29" t="s">
        <v>3236</v>
      </c>
      <c r="H373" s="29" t="s">
        <v>3238</v>
      </c>
      <c r="I373" s="29" t="s">
        <v>3239</v>
      </c>
      <c r="J373" s="29" t="s">
        <v>4558</v>
      </c>
      <c r="K373" s="30">
        <v>45274</v>
      </c>
      <c r="L373" s="30">
        <v>45625</v>
      </c>
      <c r="M373" s="31">
        <v>8160</v>
      </c>
      <c r="N373" s="31">
        <v>3264</v>
      </c>
      <c r="O373" s="32">
        <v>40</v>
      </c>
      <c r="P373" s="29" t="s">
        <v>4538</v>
      </c>
      <c r="Q373" s="29" t="s">
        <v>3237</v>
      </c>
    </row>
    <row r="374" spans="1:17" ht="45">
      <c r="A374" s="29" t="s">
        <v>3240</v>
      </c>
      <c r="B374" s="29" t="s">
        <v>4554</v>
      </c>
      <c r="C374" s="29" t="str">
        <f>MID(D374,1,7)</f>
        <v>RSO 1.3</v>
      </c>
      <c r="D374" s="29" t="s">
        <v>3241</v>
      </c>
      <c r="E374" s="29" t="s">
        <v>3242</v>
      </c>
      <c r="F374" s="29" t="s">
        <v>3243</v>
      </c>
      <c r="G374" s="29" t="s">
        <v>3244</v>
      </c>
      <c r="H374" s="29" t="s">
        <v>3246</v>
      </c>
      <c r="I374" s="29" t="s">
        <v>3247</v>
      </c>
      <c r="J374" s="29" t="s">
        <v>4558</v>
      </c>
      <c r="K374" s="30">
        <v>45242</v>
      </c>
      <c r="L374" s="30">
        <v>45625</v>
      </c>
      <c r="M374" s="31">
        <v>4080</v>
      </c>
      <c r="N374" s="31">
        <v>1632</v>
      </c>
      <c r="O374" s="32">
        <v>40</v>
      </c>
      <c r="P374" s="29" t="s">
        <v>4538</v>
      </c>
      <c r="Q374" s="29" t="s">
        <v>3245</v>
      </c>
    </row>
    <row r="375" spans="1:17" ht="45">
      <c r="A375" s="29" t="s">
        <v>3248</v>
      </c>
      <c r="B375" s="29" t="s">
        <v>4554</v>
      </c>
      <c r="C375" s="29" t="str">
        <f>MID(D375,1,7)</f>
        <v>RSO 1.3</v>
      </c>
      <c r="D375" s="29" t="s">
        <v>3249</v>
      </c>
      <c r="E375" s="29" t="s">
        <v>3250</v>
      </c>
      <c r="F375" s="29" t="s">
        <v>3251</v>
      </c>
      <c r="G375" s="29" t="s">
        <v>3252</v>
      </c>
      <c r="H375" s="29" t="s">
        <v>3254</v>
      </c>
      <c r="I375" s="29" t="s">
        <v>3255</v>
      </c>
      <c r="J375" s="29" t="s">
        <v>4558</v>
      </c>
      <c r="K375" s="30">
        <v>45275</v>
      </c>
      <c r="L375" s="30">
        <v>45363</v>
      </c>
      <c r="M375" s="31">
        <v>6120</v>
      </c>
      <c r="N375" s="31">
        <v>2448</v>
      </c>
      <c r="O375" s="32">
        <v>40</v>
      </c>
      <c r="P375" s="29" t="s">
        <v>4538</v>
      </c>
      <c r="Q375" s="29" t="s">
        <v>3253</v>
      </c>
    </row>
    <row r="376" spans="1:17" ht="45">
      <c r="A376" s="29" t="s">
        <v>3256</v>
      </c>
      <c r="B376" s="29" t="s">
        <v>4554</v>
      </c>
      <c r="C376" s="29" t="str">
        <f>MID(D376,1,7)</f>
        <v>RSO 1.3</v>
      </c>
      <c r="D376" s="29" t="s">
        <v>3257</v>
      </c>
      <c r="E376" s="29" t="s">
        <v>3258</v>
      </c>
      <c r="F376" s="29" t="s">
        <v>3259</v>
      </c>
      <c r="G376" s="29" t="s">
        <v>3260</v>
      </c>
      <c r="H376" s="29" t="s">
        <v>3262</v>
      </c>
      <c r="I376" s="29" t="s">
        <v>3263</v>
      </c>
      <c r="J376" s="29" t="s">
        <v>4558</v>
      </c>
      <c r="K376" s="30">
        <v>45278</v>
      </c>
      <c r="L376" s="30">
        <v>45303</v>
      </c>
      <c r="M376" s="31">
        <v>6120</v>
      </c>
      <c r="N376" s="31">
        <v>2448</v>
      </c>
      <c r="O376" s="32">
        <v>40</v>
      </c>
      <c r="P376" s="29" t="s">
        <v>4538</v>
      </c>
      <c r="Q376" s="29" t="s">
        <v>3261</v>
      </c>
    </row>
    <row r="377" spans="1:17" ht="45">
      <c r="A377" s="29" t="s">
        <v>3264</v>
      </c>
      <c r="B377" s="29" t="s">
        <v>4554</v>
      </c>
      <c r="C377" s="29" t="str">
        <f>MID(D377,1,7)</f>
        <v>RSO 1.3</v>
      </c>
      <c r="D377" s="29" t="s">
        <v>3265</v>
      </c>
      <c r="E377" s="29" t="s">
        <v>3266</v>
      </c>
      <c r="F377" s="29" t="s">
        <v>3267</v>
      </c>
      <c r="G377" s="29" t="s">
        <v>3268</v>
      </c>
      <c r="H377" s="29" t="s">
        <v>3270</v>
      </c>
      <c r="I377" s="29" t="s">
        <v>3271</v>
      </c>
      <c r="J377" s="29" t="s">
        <v>4558</v>
      </c>
      <c r="K377" s="30">
        <v>45275</v>
      </c>
      <c r="L377" s="30">
        <v>45455</v>
      </c>
      <c r="M377" s="31">
        <v>6120</v>
      </c>
      <c r="N377" s="31">
        <v>2448</v>
      </c>
      <c r="O377" s="32">
        <v>40</v>
      </c>
      <c r="P377" s="29" t="s">
        <v>4538</v>
      </c>
      <c r="Q377" s="29" t="s">
        <v>3269</v>
      </c>
    </row>
    <row r="378" spans="1:17" ht="45">
      <c r="A378" s="29" t="s">
        <v>3272</v>
      </c>
      <c r="B378" s="29" t="s">
        <v>4554</v>
      </c>
      <c r="C378" s="29" t="str">
        <f>MID(D378,1,7)</f>
        <v>RSO 1.3</v>
      </c>
      <c r="D378" s="29" t="s">
        <v>3273</v>
      </c>
      <c r="E378" s="29" t="s">
        <v>3274</v>
      </c>
      <c r="F378" s="29" t="s">
        <v>3275</v>
      </c>
      <c r="G378" s="29" t="s">
        <v>3276</v>
      </c>
      <c r="H378" s="29" t="s">
        <v>3278</v>
      </c>
      <c r="I378" s="29" t="s">
        <v>3279</v>
      </c>
      <c r="J378" s="29" t="s">
        <v>4558</v>
      </c>
      <c r="K378" s="30">
        <v>45278</v>
      </c>
      <c r="L378" s="30">
        <v>45612</v>
      </c>
      <c r="M378" s="31">
        <v>8160</v>
      </c>
      <c r="N378" s="31">
        <v>4080</v>
      </c>
      <c r="O378" s="32">
        <v>50</v>
      </c>
      <c r="P378" s="29" t="s">
        <v>4538</v>
      </c>
      <c r="Q378" s="29" t="s">
        <v>3277</v>
      </c>
    </row>
    <row r="379" spans="1:17" ht="45">
      <c r="A379" s="29" t="s">
        <v>3280</v>
      </c>
      <c r="B379" s="29" t="s">
        <v>4554</v>
      </c>
      <c r="C379" s="29" t="str">
        <f>MID(D379,1,7)</f>
        <v>RSO 1.3</v>
      </c>
      <c r="D379" s="29" t="s">
        <v>3281</v>
      </c>
      <c r="E379" s="29" t="s">
        <v>3282</v>
      </c>
      <c r="F379" s="29" t="s">
        <v>3283</v>
      </c>
      <c r="G379" s="29" t="s">
        <v>3284</v>
      </c>
      <c r="H379" s="29" t="s">
        <v>3286</v>
      </c>
      <c r="I379" s="29" t="s">
        <v>3287</v>
      </c>
      <c r="J379" s="29" t="s">
        <v>4558</v>
      </c>
      <c r="K379" s="30">
        <v>45275</v>
      </c>
      <c r="L379" s="30">
        <v>45618</v>
      </c>
      <c r="M379" s="31">
        <v>8160</v>
      </c>
      <c r="N379" s="31">
        <v>3264</v>
      </c>
      <c r="O379" s="32">
        <v>40</v>
      </c>
      <c r="P379" s="29" t="s">
        <v>4538</v>
      </c>
      <c r="Q379" s="29" t="s">
        <v>3285</v>
      </c>
    </row>
    <row r="380" spans="1:17" ht="45">
      <c r="A380" s="29" t="s">
        <v>3288</v>
      </c>
      <c r="B380" s="29" t="s">
        <v>4554</v>
      </c>
      <c r="C380" s="29" t="str">
        <f>MID(D380,1,7)</f>
        <v>RSO 1.3</v>
      </c>
      <c r="D380" s="29" t="s">
        <v>3289</v>
      </c>
      <c r="E380" s="29" t="s">
        <v>3290</v>
      </c>
      <c r="F380" s="29" t="s">
        <v>3291</v>
      </c>
      <c r="G380" s="29" t="s">
        <v>3292</v>
      </c>
      <c r="H380" s="29" t="s">
        <v>3294</v>
      </c>
      <c r="I380" s="29" t="s">
        <v>3295</v>
      </c>
      <c r="J380" s="29" t="s">
        <v>4558</v>
      </c>
      <c r="K380" s="30">
        <v>45273</v>
      </c>
      <c r="L380" s="30">
        <v>45623</v>
      </c>
      <c r="M380" s="31">
        <v>8160</v>
      </c>
      <c r="N380" s="31">
        <v>3264</v>
      </c>
      <c r="O380" s="32">
        <v>40</v>
      </c>
      <c r="P380" s="29" t="s">
        <v>4538</v>
      </c>
      <c r="Q380" s="29" t="s">
        <v>3293</v>
      </c>
    </row>
    <row r="381" spans="1:17" ht="45">
      <c r="A381" s="29" t="s">
        <v>3296</v>
      </c>
      <c r="B381" s="29" t="s">
        <v>4554</v>
      </c>
      <c r="C381" s="29" t="str">
        <f>MID(D381,1,7)</f>
        <v>RSO 1.3</v>
      </c>
      <c r="D381" s="29" t="s">
        <v>3297</v>
      </c>
      <c r="E381" s="29" t="s">
        <v>3298</v>
      </c>
      <c r="F381" s="29" t="s">
        <v>3299</v>
      </c>
      <c r="G381" s="29" t="s">
        <v>3300</v>
      </c>
      <c r="H381" s="29" t="s">
        <v>3302</v>
      </c>
      <c r="I381" s="29" t="s">
        <v>3303</v>
      </c>
      <c r="J381" s="29" t="s">
        <v>4558</v>
      </c>
      <c r="K381" s="30">
        <v>45273</v>
      </c>
      <c r="L381" s="30">
        <v>45424</v>
      </c>
      <c r="M381" s="31">
        <v>8160</v>
      </c>
      <c r="N381" s="31">
        <v>3264</v>
      </c>
      <c r="O381" s="32">
        <v>40</v>
      </c>
      <c r="P381" s="29" t="s">
        <v>4538</v>
      </c>
      <c r="Q381" s="29" t="s">
        <v>3301</v>
      </c>
    </row>
    <row r="382" spans="1:17" ht="45">
      <c r="A382" s="29" t="s">
        <v>3304</v>
      </c>
      <c r="B382" s="29" t="s">
        <v>4554</v>
      </c>
      <c r="C382" s="29" t="str">
        <f>MID(D382,1,7)</f>
        <v>RSO 1.3</v>
      </c>
      <c r="D382" s="29" t="s">
        <v>3305</v>
      </c>
      <c r="E382" s="29" t="s">
        <v>3306</v>
      </c>
      <c r="F382" s="29" t="s">
        <v>3307</v>
      </c>
      <c r="G382" s="29" t="s">
        <v>3308</v>
      </c>
      <c r="H382" s="29" t="s">
        <v>3310</v>
      </c>
      <c r="I382" s="29" t="s">
        <v>3311</v>
      </c>
      <c r="J382" s="29" t="s">
        <v>4558</v>
      </c>
      <c r="K382" s="30">
        <v>45282</v>
      </c>
      <c r="L382" s="30">
        <v>45303</v>
      </c>
      <c r="M382" s="31">
        <v>7140</v>
      </c>
      <c r="N382" s="31">
        <v>2856</v>
      </c>
      <c r="O382" s="32">
        <v>40</v>
      </c>
      <c r="P382" s="29" t="s">
        <v>4538</v>
      </c>
      <c r="Q382" s="29" t="s">
        <v>3309</v>
      </c>
    </row>
    <row r="383" spans="1:17" ht="45">
      <c r="A383" s="29" t="s">
        <v>3312</v>
      </c>
      <c r="B383" s="29" t="s">
        <v>4554</v>
      </c>
      <c r="C383" s="29" t="str">
        <f>MID(D383,1,7)</f>
        <v>RSO 1.3</v>
      </c>
      <c r="D383" s="29" t="s">
        <v>3313</v>
      </c>
      <c r="E383" s="29" t="s">
        <v>3314</v>
      </c>
      <c r="F383" s="29" t="s">
        <v>3315</v>
      </c>
      <c r="G383" s="29" t="s">
        <v>3316</v>
      </c>
      <c r="H383" s="29" t="s">
        <v>3318</v>
      </c>
      <c r="I383" s="29" t="s">
        <v>3319</v>
      </c>
      <c r="J383" s="29" t="s">
        <v>4558</v>
      </c>
      <c r="K383" s="30">
        <v>45278</v>
      </c>
      <c r="L383" s="30">
        <v>45610</v>
      </c>
      <c r="M383" s="31">
        <v>8160</v>
      </c>
      <c r="N383" s="31">
        <v>3264</v>
      </c>
      <c r="O383" s="32">
        <v>40</v>
      </c>
      <c r="P383" s="29" t="s">
        <v>4538</v>
      </c>
      <c r="Q383" s="29" t="s">
        <v>3317</v>
      </c>
    </row>
    <row r="384" spans="1:17" ht="45">
      <c r="A384" s="29" t="s">
        <v>3320</v>
      </c>
      <c r="B384" s="29" t="s">
        <v>4554</v>
      </c>
      <c r="C384" s="29" t="str">
        <f>MID(D384,1,7)</f>
        <v>RSO 1.3</v>
      </c>
      <c r="D384" s="29" t="s">
        <v>3321</v>
      </c>
      <c r="E384" s="29" t="s">
        <v>3322</v>
      </c>
      <c r="F384" s="29" t="s">
        <v>3323</v>
      </c>
      <c r="G384" s="29" t="s">
        <v>3324</v>
      </c>
      <c r="H384" s="29" t="s">
        <v>3326</v>
      </c>
      <c r="I384" s="29" t="s">
        <v>3327</v>
      </c>
      <c r="J384" s="29" t="s">
        <v>4558</v>
      </c>
      <c r="K384" s="30">
        <v>45274</v>
      </c>
      <c r="L384" s="30">
        <v>45424</v>
      </c>
      <c r="M384" s="31">
        <v>6120</v>
      </c>
      <c r="N384" s="31">
        <v>2448</v>
      </c>
      <c r="O384" s="32">
        <v>40</v>
      </c>
      <c r="P384" s="29" t="s">
        <v>4538</v>
      </c>
      <c r="Q384" s="29" t="s">
        <v>3325</v>
      </c>
    </row>
    <row r="385" spans="1:17" ht="45">
      <c r="A385" s="29" t="s">
        <v>3328</v>
      </c>
      <c r="B385" s="29" t="s">
        <v>4554</v>
      </c>
      <c r="C385" s="29" t="str">
        <f>MID(D385,1,7)</f>
        <v>RSO 1.3</v>
      </c>
      <c r="D385" s="29" t="s">
        <v>3329</v>
      </c>
      <c r="E385" s="29" t="s">
        <v>3330</v>
      </c>
      <c r="F385" s="29" t="s">
        <v>3331</v>
      </c>
      <c r="G385" s="29" t="s">
        <v>3332</v>
      </c>
      <c r="H385" s="29" t="s">
        <v>3334</v>
      </c>
      <c r="I385" s="29" t="s">
        <v>3335</v>
      </c>
      <c r="J385" s="29" t="s">
        <v>4558</v>
      </c>
      <c r="K385" s="30">
        <v>45274</v>
      </c>
      <c r="L385" s="30">
        <v>45455</v>
      </c>
      <c r="M385" s="31">
        <v>6120</v>
      </c>
      <c r="N385" s="31">
        <v>2448</v>
      </c>
      <c r="O385" s="32">
        <v>40</v>
      </c>
      <c r="P385" s="29" t="s">
        <v>4538</v>
      </c>
      <c r="Q385" s="29" t="s">
        <v>3333</v>
      </c>
    </row>
    <row r="386" spans="1:17" ht="45">
      <c r="A386" s="29" t="s">
        <v>3336</v>
      </c>
      <c r="B386" s="29" t="s">
        <v>4554</v>
      </c>
      <c r="C386" s="29" t="str">
        <f>MID(D386,1,7)</f>
        <v>RSO 1.3</v>
      </c>
      <c r="D386" s="29" t="s">
        <v>3337</v>
      </c>
      <c r="E386" s="29" t="s">
        <v>3338</v>
      </c>
      <c r="F386" s="29" t="s">
        <v>3339</v>
      </c>
      <c r="G386" s="29" t="s">
        <v>3340</v>
      </c>
      <c r="H386" s="29" t="s">
        <v>3342</v>
      </c>
      <c r="I386" s="29" t="s">
        <v>3343</v>
      </c>
      <c r="J386" s="29" t="s">
        <v>4558</v>
      </c>
      <c r="K386" s="30">
        <v>45278</v>
      </c>
      <c r="L386" s="30">
        <v>45485</v>
      </c>
      <c r="M386" s="31">
        <v>8160</v>
      </c>
      <c r="N386" s="31">
        <v>3264</v>
      </c>
      <c r="O386" s="32">
        <v>40</v>
      </c>
      <c r="P386" s="29" t="s">
        <v>4538</v>
      </c>
      <c r="Q386" s="29" t="s">
        <v>3341</v>
      </c>
    </row>
    <row r="387" spans="1:17" ht="45">
      <c r="A387" s="29" t="s">
        <v>3344</v>
      </c>
      <c r="B387" s="29" t="s">
        <v>4554</v>
      </c>
      <c r="C387" s="29" t="str">
        <f>MID(D387,1,7)</f>
        <v>RSO 1.3</v>
      </c>
      <c r="D387" s="29" t="s">
        <v>3345</v>
      </c>
      <c r="E387" s="29" t="s">
        <v>3346</v>
      </c>
      <c r="F387" s="29" t="s">
        <v>3347</v>
      </c>
      <c r="G387" s="29" t="s">
        <v>3348</v>
      </c>
      <c r="H387" s="29" t="s">
        <v>3350</v>
      </c>
      <c r="I387" s="29" t="s">
        <v>3351</v>
      </c>
      <c r="J387" s="29" t="s">
        <v>4558</v>
      </c>
      <c r="K387" s="30">
        <v>45278</v>
      </c>
      <c r="L387" s="30">
        <v>45485</v>
      </c>
      <c r="M387" s="31">
        <v>6120</v>
      </c>
      <c r="N387" s="31">
        <v>2448</v>
      </c>
      <c r="O387" s="32">
        <v>40</v>
      </c>
      <c r="P387" s="29" t="s">
        <v>4538</v>
      </c>
      <c r="Q387" s="29" t="s">
        <v>3349</v>
      </c>
    </row>
    <row r="388" spans="1:17" ht="45">
      <c r="A388" s="29" t="s">
        <v>3352</v>
      </c>
      <c r="B388" s="29" t="s">
        <v>4554</v>
      </c>
      <c r="C388" s="29" t="str">
        <f>MID(D388,1,7)</f>
        <v>RSO 1.3</v>
      </c>
      <c r="D388" s="29" t="s">
        <v>3353</v>
      </c>
      <c r="E388" s="29" t="s">
        <v>3354</v>
      </c>
      <c r="F388" s="29" t="s">
        <v>3355</v>
      </c>
      <c r="G388" s="29" t="s">
        <v>3356</v>
      </c>
      <c r="H388" s="29" t="s">
        <v>3358</v>
      </c>
      <c r="I388" s="29" t="s">
        <v>3359</v>
      </c>
      <c r="J388" s="29" t="s">
        <v>4558</v>
      </c>
      <c r="K388" s="30">
        <v>45281</v>
      </c>
      <c r="L388" s="30">
        <v>45516</v>
      </c>
      <c r="M388" s="31">
        <v>8160</v>
      </c>
      <c r="N388" s="31">
        <v>3264</v>
      </c>
      <c r="O388" s="32">
        <v>40</v>
      </c>
      <c r="P388" s="29" t="s">
        <v>4538</v>
      </c>
      <c r="Q388" s="29" t="s">
        <v>3357</v>
      </c>
    </row>
    <row r="389" spans="1:17" ht="45">
      <c r="A389" s="29" t="s">
        <v>3360</v>
      </c>
      <c r="B389" s="29" t="s">
        <v>4554</v>
      </c>
      <c r="C389" s="29" t="str">
        <f>MID(D389,1,7)</f>
        <v>RSO 1.3</v>
      </c>
      <c r="D389" s="29" t="s">
        <v>3361</v>
      </c>
      <c r="E389" s="29" t="s">
        <v>3362</v>
      </c>
      <c r="F389" s="29" t="s">
        <v>3363</v>
      </c>
      <c r="G389" s="29" t="s">
        <v>3364</v>
      </c>
      <c r="H389" s="29" t="s">
        <v>3366</v>
      </c>
      <c r="I389" s="29" t="s">
        <v>3367</v>
      </c>
      <c r="J389" s="29" t="s">
        <v>4558</v>
      </c>
      <c r="K389" s="30">
        <v>45279</v>
      </c>
      <c r="L389" s="30">
        <v>45608</v>
      </c>
      <c r="M389" s="31">
        <v>6120</v>
      </c>
      <c r="N389" s="31">
        <v>3060</v>
      </c>
      <c r="O389" s="32">
        <v>50</v>
      </c>
      <c r="P389" s="29" t="s">
        <v>4538</v>
      </c>
      <c r="Q389" s="29" t="s">
        <v>3365</v>
      </c>
    </row>
    <row r="390" spans="1:17" ht="45">
      <c r="A390" s="29" t="s">
        <v>3368</v>
      </c>
      <c r="B390" s="29" t="s">
        <v>4554</v>
      </c>
      <c r="C390" s="29" t="str">
        <f>MID(D390,1,7)</f>
        <v>RSO 1.3</v>
      </c>
      <c r="D390" s="29" t="s">
        <v>3369</v>
      </c>
      <c r="E390" s="29" t="s">
        <v>3370</v>
      </c>
      <c r="F390" s="29" t="s">
        <v>3371</v>
      </c>
      <c r="G390" s="29" t="s">
        <v>3372</v>
      </c>
      <c r="H390" s="29" t="s">
        <v>3374</v>
      </c>
      <c r="I390" s="29" t="s">
        <v>3375</v>
      </c>
      <c r="J390" s="29" t="s">
        <v>4558</v>
      </c>
      <c r="K390" s="30">
        <v>45278</v>
      </c>
      <c r="L390" s="30">
        <v>45455</v>
      </c>
      <c r="M390" s="31">
        <v>8160</v>
      </c>
      <c r="N390" s="31">
        <v>3264</v>
      </c>
      <c r="O390" s="32">
        <v>40</v>
      </c>
      <c r="P390" s="29" t="s">
        <v>4538</v>
      </c>
      <c r="Q390" s="29" t="s">
        <v>3373</v>
      </c>
    </row>
    <row r="391" spans="1:17" ht="45">
      <c r="A391" s="29" t="s">
        <v>3376</v>
      </c>
      <c r="B391" s="29" t="s">
        <v>4554</v>
      </c>
      <c r="C391" s="29" t="str">
        <f>MID(D391,1,7)</f>
        <v>RSO 1.3</v>
      </c>
      <c r="D391" s="29" t="s">
        <v>3377</v>
      </c>
      <c r="E391" s="29" t="s">
        <v>3378</v>
      </c>
      <c r="F391" s="29" t="s">
        <v>3379</v>
      </c>
      <c r="G391" s="29" t="s">
        <v>3380</v>
      </c>
      <c r="H391" s="29" t="s">
        <v>3382</v>
      </c>
      <c r="I391" s="29" t="s">
        <v>3383</v>
      </c>
      <c r="J391" s="29" t="s">
        <v>4558</v>
      </c>
      <c r="K391" s="30">
        <v>45280</v>
      </c>
      <c r="L391" s="30">
        <v>45455</v>
      </c>
      <c r="M391" s="31">
        <v>2550</v>
      </c>
      <c r="N391" s="31">
        <v>1020</v>
      </c>
      <c r="O391" s="32">
        <v>40</v>
      </c>
      <c r="P391" s="29" t="s">
        <v>4538</v>
      </c>
      <c r="Q391" s="29" t="s">
        <v>3381</v>
      </c>
    </row>
    <row r="392" spans="1:17" ht="45">
      <c r="A392" s="29" t="s">
        <v>3384</v>
      </c>
      <c r="B392" s="29" t="s">
        <v>4554</v>
      </c>
      <c r="C392" s="29" t="str">
        <f>MID(D392,1,7)</f>
        <v>RSO 1.3</v>
      </c>
      <c r="D392" s="29" t="s">
        <v>3385</v>
      </c>
      <c r="E392" s="29" t="s">
        <v>3386</v>
      </c>
      <c r="F392" s="29" t="s">
        <v>3387</v>
      </c>
      <c r="G392" s="29" t="s">
        <v>3388</v>
      </c>
      <c r="H392" s="29" t="s">
        <v>3390</v>
      </c>
      <c r="I392" s="29" t="s">
        <v>3391</v>
      </c>
      <c r="J392" s="29" t="s">
        <v>4558</v>
      </c>
      <c r="K392" s="30">
        <v>45280</v>
      </c>
      <c r="L392" s="30">
        <v>45516</v>
      </c>
      <c r="M392" s="31">
        <v>6120</v>
      </c>
      <c r="N392" s="31">
        <v>2448</v>
      </c>
      <c r="O392" s="32">
        <v>40</v>
      </c>
      <c r="P392" s="29" t="s">
        <v>4538</v>
      </c>
      <c r="Q392" s="29" t="s">
        <v>3389</v>
      </c>
    </row>
    <row r="393" spans="1:17" ht="45">
      <c r="A393" s="29" t="s">
        <v>3392</v>
      </c>
      <c r="B393" s="29" t="s">
        <v>4554</v>
      </c>
      <c r="C393" s="29" t="str">
        <f>MID(D393,1,7)</f>
        <v>RSO 1.3</v>
      </c>
      <c r="D393" s="29" t="s">
        <v>3393</v>
      </c>
      <c r="E393" s="29" t="s">
        <v>3394</v>
      </c>
      <c r="F393" s="29" t="s">
        <v>3395</v>
      </c>
      <c r="G393" s="29" t="s">
        <v>3396</v>
      </c>
      <c r="H393" s="29" t="s">
        <v>3398</v>
      </c>
      <c r="I393" s="29" t="s">
        <v>3399</v>
      </c>
      <c r="J393" s="29" t="s">
        <v>4558</v>
      </c>
      <c r="K393" s="30">
        <v>45280</v>
      </c>
      <c r="L393" s="30">
        <v>45638</v>
      </c>
      <c r="M393" s="31">
        <v>8160</v>
      </c>
      <c r="N393" s="31">
        <v>3264</v>
      </c>
      <c r="O393" s="32">
        <v>40</v>
      </c>
      <c r="P393" s="29" t="s">
        <v>4538</v>
      </c>
      <c r="Q393" s="29" t="s">
        <v>3397</v>
      </c>
    </row>
    <row r="394" spans="1:17" ht="45">
      <c r="A394" s="29" t="s">
        <v>3400</v>
      </c>
      <c r="B394" s="29" t="s">
        <v>4554</v>
      </c>
      <c r="C394" s="29" t="str">
        <f>MID(D394,1,7)</f>
        <v>RSO 1.3</v>
      </c>
      <c r="D394" s="29" t="s">
        <v>3401</v>
      </c>
      <c r="E394" s="29" t="s">
        <v>3402</v>
      </c>
      <c r="F394" s="29" t="s">
        <v>3403</v>
      </c>
      <c r="G394" s="29" t="s">
        <v>3404</v>
      </c>
      <c r="H394" s="29" t="s">
        <v>3406</v>
      </c>
      <c r="I394" s="29" t="s">
        <v>3407</v>
      </c>
      <c r="J394" s="29" t="s">
        <v>4558</v>
      </c>
      <c r="K394" s="30">
        <v>45279</v>
      </c>
      <c r="L394" s="30">
        <v>45610</v>
      </c>
      <c r="M394" s="31">
        <v>6120</v>
      </c>
      <c r="N394" s="31">
        <v>2448</v>
      </c>
      <c r="O394" s="32">
        <v>40</v>
      </c>
      <c r="P394" s="29" t="s">
        <v>4538</v>
      </c>
      <c r="Q394" s="29" t="s">
        <v>3405</v>
      </c>
    </row>
    <row r="395" spans="1:17" ht="45">
      <c r="A395" s="29" t="s">
        <v>3408</v>
      </c>
      <c r="B395" s="29" t="s">
        <v>4554</v>
      </c>
      <c r="C395" s="29" t="str">
        <f>MID(D395,1,7)</f>
        <v>RSO 1.3</v>
      </c>
      <c r="D395" s="29" t="s">
        <v>3409</v>
      </c>
      <c r="E395" s="29" t="s">
        <v>3410</v>
      </c>
      <c r="F395" s="29" t="s">
        <v>3411</v>
      </c>
      <c r="G395" s="29" t="s">
        <v>3412</v>
      </c>
      <c r="H395" s="29" t="s">
        <v>3414</v>
      </c>
      <c r="I395" s="29" t="s">
        <v>3415</v>
      </c>
      <c r="J395" s="29" t="s">
        <v>4558</v>
      </c>
      <c r="K395" s="30">
        <v>45280</v>
      </c>
      <c r="L395" s="30">
        <v>45640</v>
      </c>
      <c r="M395" s="31">
        <v>5100</v>
      </c>
      <c r="N395" s="31">
        <v>2040</v>
      </c>
      <c r="O395" s="32">
        <v>40</v>
      </c>
      <c r="P395" s="29" t="s">
        <v>4538</v>
      </c>
      <c r="Q395" s="29" t="s">
        <v>3413</v>
      </c>
    </row>
    <row r="396" spans="1:17" ht="45">
      <c r="A396" s="29" t="s">
        <v>3416</v>
      </c>
      <c r="B396" s="29" t="s">
        <v>4554</v>
      </c>
      <c r="C396" s="29" t="str">
        <f>MID(D396,1,7)</f>
        <v>RSO 1.3</v>
      </c>
      <c r="D396" s="29" t="s">
        <v>3417</v>
      </c>
      <c r="E396" s="29" t="s">
        <v>3418</v>
      </c>
      <c r="F396" s="29" t="s">
        <v>3419</v>
      </c>
      <c r="G396" s="29" t="s">
        <v>3420</v>
      </c>
      <c r="H396" s="29" t="s">
        <v>3422</v>
      </c>
      <c r="I396" s="29" t="s">
        <v>3423</v>
      </c>
      <c r="J396" s="29" t="s">
        <v>4558</v>
      </c>
      <c r="K396" s="30">
        <v>45279</v>
      </c>
      <c r="L396" s="30">
        <v>45516</v>
      </c>
      <c r="M396" s="31">
        <v>6120</v>
      </c>
      <c r="N396" s="31">
        <v>2448</v>
      </c>
      <c r="O396" s="32">
        <v>40</v>
      </c>
      <c r="P396" s="29" t="s">
        <v>4538</v>
      </c>
      <c r="Q396" s="29" t="s">
        <v>3421</v>
      </c>
    </row>
    <row r="397" spans="1:17" ht="45">
      <c r="A397" s="29" t="s">
        <v>3424</v>
      </c>
      <c r="B397" s="29" t="s">
        <v>4554</v>
      </c>
      <c r="C397" s="29" t="str">
        <f>MID(D397,1,7)</f>
        <v>RSO 1.3</v>
      </c>
      <c r="D397" s="29" t="s">
        <v>3425</v>
      </c>
      <c r="E397" s="29" t="s">
        <v>3426</v>
      </c>
      <c r="F397" s="29" t="s">
        <v>3427</v>
      </c>
      <c r="G397" s="29" t="s">
        <v>3428</v>
      </c>
      <c r="H397" s="29" t="s">
        <v>3430</v>
      </c>
      <c r="I397" s="29" t="s">
        <v>3431</v>
      </c>
      <c r="J397" s="29" t="s">
        <v>4558</v>
      </c>
      <c r="K397" s="30">
        <v>45281</v>
      </c>
      <c r="L397" s="30">
        <v>45455</v>
      </c>
      <c r="M397" s="31">
        <v>5100</v>
      </c>
      <c r="N397" s="31">
        <v>2040</v>
      </c>
      <c r="O397" s="32">
        <v>40</v>
      </c>
      <c r="P397" s="29" t="s">
        <v>4538</v>
      </c>
      <c r="Q397" s="29" t="s">
        <v>3429</v>
      </c>
    </row>
    <row r="398" spans="1:17" ht="45">
      <c r="A398" s="29" t="s">
        <v>3432</v>
      </c>
      <c r="B398" s="29" t="s">
        <v>4554</v>
      </c>
      <c r="C398" s="29" t="str">
        <f>MID(D398,1,7)</f>
        <v>RSO 1.3</v>
      </c>
      <c r="D398" s="29" t="s">
        <v>3433</v>
      </c>
      <c r="E398" s="29" t="s">
        <v>3434</v>
      </c>
      <c r="F398" s="29" t="s">
        <v>3435</v>
      </c>
      <c r="G398" s="29" t="s">
        <v>3436</v>
      </c>
      <c r="H398" s="29" t="s">
        <v>3438</v>
      </c>
      <c r="I398" s="29" t="s">
        <v>3439</v>
      </c>
      <c r="J398" s="29" t="s">
        <v>4558</v>
      </c>
      <c r="K398" s="30">
        <v>45281</v>
      </c>
      <c r="L398" s="30">
        <v>45638</v>
      </c>
      <c r="M398" s="31">
        <v>6120</v>
      </c>
      <c r="N398" s="31">
        <v>3060</v>
      </c>
      <c r="O398" s="32">
        <v>50</v>
      </c>
      <c r="P398" s="29" t="s">
        <v>4538</v>
      </c>
      <c r="Q398" s="29" t="s">
        <v>3437</v>
      </c>
    </row>
    <row r="399" spans="1:17" ht="45">
      <c r="A399" s="29" t="s">
        <v>3440</v>
      </c>
      <c r="B399" s="29" t="s">
        <v>4554</v>
      </c>
      <c r="C399" s="29" t="str">
        <f>MID(D399,1,7)</f>
        <v>RSO 1.3</v>
      </c>
      <c r="D399" s="29" t="s">
        <v>3441</v>
      </c>
      <c r="E399" s="29" t="s">
        <v>3442</v>
      </c>
      <c r="F399" s="29" t="s">
        <v>3443</v>
      </c>
      <c r="G399" s="29" t="s">
        <v>3444</v>
      </c>
      <c r="H399" s="29" t="s">
        <v>3446</v>
      </c>
      <c r="I399" s="29" t="s">
        <v>3447</v>
      </c>
      <c r="J399" s="29" t="s">
        <v>4558</v>
      </c>
      <c r="K399" s="30">
        <v>45280</v>
      </c>
      <c r="L399" s="30">
        <v>45516</v>
      </c>
      <c r="M399" s="31">
        <v>8160</v>
      </c>
      <c r="N399" s="31">
        <v>3264</v>
      </c>
      <c r="O399" s="32">
        <v>40</v>
      </c>
      <c r="P399" s="29" t="s">
        <v>4538</v>
      </c>
      <c r="Q399" s="29" t="s">
        <v>3445</v>
      </c>
    </row>
    <row r="400" spans="1:17" ht="45">
      <c r="A400" s="29" t="s">
        <v>3448</v>
      </c>
      <c r="B400" s="29" t="s">
        <v>4554</v>
      </c>
      <c r="C400" s="29" t="str">
        <f>MID(D400,1,7)</f>
        <v>RSO 1.3</v>
      </c>
      <c r="D400" s="29" t="s">
        <v>3449</v>
      </c>
      <c r="E400" s="29" t="s">
        <v>3450</v>
      </c>
      <c r="F400" s="29" t="s">
        <v>3451</v>
      </c>
      <c r="G400" s="29" t="s">
        <v>3452</v>
      </c>
      <c r="H400" s="29" t="s">
        <v>3454</v>
      </c>
      <c r="I400" s="29" t="s">
        <v>3455</v>
      </c>
      <c r="J400" s="29" t="s">
        <v>4558</v>
      </c>
      <c r="K400" s="30">
        <v>45281</v>
      </c>
      <c r="L400" s="30">
        <v>45624</v>
      </c>
      <c r="M400" s="31">
        <v>8160</v>
      </c>
      <c r="N400" s="31">
        <v>3264</v>
      </c>
      <c r="O400" s="32">
        <v>40</v>
      </c>
      <c r="P400" s="29" t="s">
        <v>4538</v>
      </c>
      <c r="Q400" s="29" t="s">
        <v>3453</v>
      </c>
    </row>
    <row r="401" spans="1:17" ht="45">
      <c r="A401" s="29" t="s">
        <v>3456</v>
      </c>
      <c r="B401" s="29" t="s">
        <v>4554</v>
      </c>
      <c r="C401" s="29" t="str">
        <f>MID(D401,1,7)</f>
        <v>RSO 1.3</v>
      </c>
      <c r="D401" s="29" t="s">
        <v>3457</v>
      </c>
      <c r="E401" s="29" t="s">
        <v>3458</v>
      </c>
      <c r="F401" s="29" t="s">
        <v>3459</v>
      </c>
      <c r="G401" s="29" t="s">
        <v>3460</v>
      </c>
      <c r="H401" s="29" t="s">
        <v>3462</v>
      </c>
      <c r="I401" s="29" t="s">
        <v>3463</v>
      </c>
      <c r="J401" s="29" t="s">
        <v>4558</v>
      </c>
      <c r="K401" s="30">
        <v>45280</v>
      </c>
      <c r="L401" s="30">
        <v>45485</v>
      </c>
      <c r="M401" s="31">
        <v>8160</v>
      </c>
      <c r="N401" s="31">
        <v>3264</v>
      </c>
      <c r="O401" s="32">
        <v>40</v>
      </c>
      <c r="P401" s="29" t="s">
        <v>4538</v>
      </c>
      <c r="Q401" s="29" t="s">
        <v>3461</v>
      </c>
    </row>
    <row r="402" spans="1:17" ht="45">
      <c r="A402" s="29" t="s">
        <v>3464</v>
      </c>
      <c r="B402" s="29" t="s">
        <v>4554</v>
      </c>
      <c r="C402" s="29" t="str">
        <f>MID(D402,1,7)</f>
        <v>RSO 1.3</v>
      </c>
      <c r="D402" s="29" t="s">
        <v>3465</v>
      </c>
      <c r="E402" s="29" t="s">
        <v>3466</v>
      </c>
      <c r="F402" s="29" t="s">
        <v>3467</v>
      </c>
      <c r="G402" s="29" t="s">
        <v>3468</v>
      </c>
      <c r="H402" s="29" t="s">
        <v>3470</v>
      </c>
      <c r="I402" s="29" t="s">
        <v>3471</v>
      </c>
      <c r="J402" s="29" t="s">
        <v>4558</v>
      </c>
      <c r="K402" s="30">
        <v>45281</v>
      </c>
      <c r="L402" s="30">
        <v>45639</v>
      </c>
      <c r="M402" s="31">
        <v>6120</v>
      </c>
      <c r="N402" s="31">
        <v>2448</v>
      </c>
      <c r="O402" s="32">
        <v>40</v>
      </c>
      <c r="P402" s="29" t="s">
        <v>4538</v>
      </c>
      <c r="Q402" s="29" t="s">
        <v>3469</v>
      </c>
    </row>
    <row r="403" spans="1:17" ht="45">
      <c r="A403" s="29" t="s">
        <v>3472</v>
      </c>
      <c r="B403" s="29" t="s">
        <v>4554</v>
      </c>
      <c r="C403" s="29" t="str">
        <f>MID(D403,1,7)</f>
        <v>RSO 1.3</v>
      </c>
      <c r="D403" s="29" t="s">
        <v>3473</v>
      </c>
      <c r="E403" s="29" t="s">
        <v>3474</v>
      </c>
      <c r="F403" s="29" t="s">
        <v>3475</v>
      </c>
      <c r="G403" s="29" t="s">
        <v>3476</v>
      </c>
      <c r="H403" s="29" t="s">
        <v>3478</v>
      </c>
      <c r="I403" s="29" t="s">
        <v>3479</v>
      </c>
      <c r="J403" s="29" t="s">
        <v>4558</v>
      </c>
      <c r="K403" s="30">
        <v>45281</v>
      </c>
      <c r="L403" s="30">
        <v>45641</v>
      </c>
      <c r="M403" s="31">
        <v>10200</v>
      </c>
      <c r="N403" s="31">
        <v>4080</v>
      </c>
      <c r="O403" s="32">
        <v>40</v>
      </c>
      <c r="P403" s="29" t="s">
        <v>4538</v>
      </c>
      <c r="Q403" s="29" t="s">
        <v>3477</v>
      </c>
    </row>
    <row r="404" spans="1:17" ht="45">
      <c r="A404" s="29" t="s">
        <v>3480</v>
      </c>
      <c r="B404" s="29" t="s">
        <v>4554</v>
      </c>
      <c r="C404" s="29" t="str">
        <f>MID(D404,1,7)</f>
        <v>RSO 1.3</v>
      </c>
      <c r="D404" s="29" t="s">
        <v>3481</v>
      </c>
      <c r="E404" s="29" t="s">
        <v>3482</v>
      </c>
      <c r="F404" s="29" t="s">
        <v>3483</v>
      </c>
      <c r="G404" s="29" t="s">
        <v>3484</v>
      </c>
      <c r="H404" s="29" t="s">
        <v>3486</v>
      </c>
      <c r="I404" s="29" t="s">
        <v>3487</v>
      </c>
      <c r="J404" s="29" t="s">
        <v>4558</v>
      </c>
      <c r="K404" s="30">
        <v>45281</v>
      </c>
      <c r="L404" s="30">
        <v>45613</v>
      </c>
      <c r="M404" s="31">
        <v>1020</v>
      </c>
      <c r="N404" s="31">
        <v>408</v>
      </c>
      <c r="O404" s="32">
        <v>40</v>
      </c>
      <c r="P404" s="29" t="s">
        <v>4538</v>
      </c>
      <c r="Q404" s="29" t="s">
        <v>3485</v>
      </c>
    </row>
    <row r="405" spans="1:17" ht="45">
      <c r="A405" s="29" t="s">
        <v>3488</v>
      </c>
      <c r="B405" s="29" t="s">
        <v>4554</v>
      </c>
      <c r="C405" s="29" t="str">
        <f>MID(D405,1,7)</f>
        <v>RSO 1.3</v>
      </c>
      <c r="D405" s="29" t="s">
        <v>3489</v>
      </c>
      <c r="E405" s="29" t="s">
        <v>3490</v>
      </c>
      <c r="F405" s="29" t="s">
        <v>3491</v>
      </c>
      <c r="G405" s="29" t="s">
        <v>3492</v>
      </c>
      <c r="H405" s="29" t="s">
        <v>3494</v>
      </c>
      <c r="I405" s="29" t="s">
        <v>3495</v>
      </c>
      <c r="J405" s="29" t="s">
        <v>4558</v>
      </c>
      <c r="K405" s="30">
        <v>45281</v>
      </c>
      <c r="L405" s="30">
        <v>45620</v>
      </c>
      <c r="M405" s="31">
        <v>1020</v>
      </c>
      <c r="N405" s="31">
        <v>408</v>
      </c>
      <c r="O405" s="32">
        <v>40</v>
      </c>
      <c r="P405" s="29" t="s">
        <v>4538</v>
      </c>
      <c r="Q405" s="29" t="s">
        <v>3493</v>
      </c>
    </row>
    <row r="406" spans="1:17" ht="45">
      <c r="A406" s="29" t="s">
        <v>3496</v>
      </c>
      <c r="B406" s="29" t="s">
        <v>4554</v>
      </c>
      <c r="C406" s="29" t="str">
        <f>MID(D406,1,7)</f>
        <v>RSO 1.3</v>
      </c>
      <c r="D406" s="29" t="s">
        <v>3497</v>
      </c>
      <c r="E406" s="29" t="s">
        <v>3498</v>
      </c>
      <c r="F406" s="29" t="s">
        <v>3499</v>
      </c>
      <c r="G406" s="29" t="s">
        <v>3500</v>
      </c>
      <c r="H406" s="29" t="s">
        <v>3502</v>
      </c>
      <c r="I406" s="29" t="s">
        <v>3503</v>
      </c>
      <c r="J406" s="29" t="s">
        <v>4558</v>
      </c>
      <c r="K406" s="30">
        <v>45281</v>
      </c>
      <c r="L406" s="30">
        <v>45620</v>
      </c>
      <c r="M406" s="31">
        <v>1020</v>
      </c>
      <c r="N406" s="31">
        <v>408</v>
      </c>
      <c r="O406" s="32">
        <v>40</v>
      </c>
      <c r="P406" s="29" t="s">
        <v>4538</v>
      </c>
      <c r="Q406" s="29" t="s">
        <v>3501</v>
      </c>
    </row>
    <row r="407" spans="1:17" ht="45">
      <c r="A407" s="29" t="s">
        <v>3504</v>
      </c>
      <c r="B407" s="29" t="s">
        <v>4554</v>
      </c>
      <c r="C407" s="29" t="str">
        <f>MID(D407,1,7)</f>
        <v>RSO 1.3</v>
      </c>
      <c r="D407" s="29" t="s">
        <v>3505</v>
      </c>
      <c r="E407" s="29" t="s">
        <v>3506</v>
      </c>
      <c r="F407" s="29" t="s">
        <v>3507</v>
      </c>
      <c r="G407" s="29" t="s">
        <v>3508</v>
      </c>
      <c r="H407" s="29" t="s">
        <v>3510</v>
      </c>
      <c r="I407" s="29" t="s">
        <v>3511</v>
      </c>
      <c r="J407" s="29" t="s">
        <v>4558</v>
      </c>
      <c r="K407" s="30">
        <v>45281</v>
      </c>
      <c r="L407" s="30">
        <v>45613</v>
      </c>
      <c r="M407" s="31">
        <v>1020</v>
      </c>
      <c r="N407" s="31">
        <v>408</v>
      </c>
      <c r="O407" s="32">
        <v>40</v>
      </c>
      <c r="P407" s="29" t="s">
        <v>4538</v>
      </c>
      <c r="Q407" s="29" t="s">
        <v>3509</v>
      </c>
    </row>
    <row r="408" spans="1:17" ht="45">
      <c r="A408" s="29" t="s">
        <v>3512</v>
      </c>
      <c r="B408" s="29" t="s">
        <v>4554</v>
      </c>
      <c r="C408" s="29" t="str">
        <f>MID(D408,1,7)</f>
        <v>RSO 1.3</v>
      </c>
      <c r="D408" s="29" t="s">
        <v>3513</v>
      </c>
      <c r="E408" s="29" t="s">
        <v>3514</v>
      </c>
      <c r="F408" s="29" t="s">
        <v>3515</v>
      </c>
      <c r="G408" s="29" t="s">
        <v>3516</v>
      </c>
      <c r="H408" s="29" t="s">
        <v>3518</v>
      </c>
      <c r="I408" s="29" t="s">
        <v>3519</v>
      </c>
      <c r="J408" s="29" t="s">
        <v>4558</v>
      </c>
      <c r="K408" s="30">
        <v>45281</v>
      </c>
      <c r="L408" s="30">
        <v>45641</v>
      </c>
      <c r="M408" s="31">
        <v>4080</v>
      </c>
      <c r="N408" s="31">
        <v>1632</v>
      </c>
      <c r="O408" s="32">
        <v>40</v>
      </c>
      <c r="P408" s="29" t="s">
        <v>4538</v>
      </c>
      <c r="Q408" s="29" t="s">
        <v>3517</v>
      </c>
    </row>
    <row r="409" spans="1:17" ht="45">
      <c r="A409" s="29" t="s">
        <v>3520</v>
      </c>
      <c r="B409" s="29" t="s">
        <v>4554</v>
      </c>
      <c r="C409" s="29" t="str">
        <f>MID(D409,1,7)</f>
        <v>RSO 1.3</v>
      </c>
      <c r="D409" s="29" t="s">
        <v>3521</v>
      </c>
      <c r="E409" s="29" t="s">
        <v>3522</v>
      </c>
      <c r="F409" s="29" t="s">
        <v>3523</v>
      </c>
      <c r="G409" s="29" t="s">
        <v>3524</v>
      </c>
      <c r="H409" s="29" t="s">
        <v>3526</v>
      </c>
      <c r="I409" s="29" t="s">
        <v>3527</v>
      </c>
      <c r="J409" s="29" t="s">
        <v>4558</v>
      </c>
      <c r="K409" s="30">
        <v>45287</v>
      </c>
      <c r="L409" s="30">
        <v>45639</v>
      </c>
      <c r="M409" s="31">
        <v>8160</v>
      </c>
      <c r="N409" s="31">
        <v>4080</v>
      </c>
      <c r="O409" s="32">
        <v>50</v>
      </c>
      <c r="P409" s="29" t="s">
        <v>4538</v>
      </c>
      <c r="Q409" s="29" t="s">
        <v>3525</v>
      </c>
    </row>
    <row r="410" spans="1:17" ht="45">
      <c r="A410" s="29" t="s">
        <v>3528</v>
      </c>
      <c r="B410" s="29" t="s">
        <v>4554</v>
      </c>
      <c r="C410" s="29" t="str">
        <f>MID(D410,1,7)</f>
        <v>RSO 1.3</v>
      </c>
      <c r="D410" s="29" t="s">
        <v>3529</v>
      </c>
      <c r="E410" s="29" t="s">
        <v>3530</v>
      </c>
      <c r="F410" s="29" t="s">
        <v>3531</v>
      </c>
      <c r="G410" s="29" t="s">
        <v>3532</v>
      </c>
      <c r="H410" s="29" t="s">
        <v>3534</v>
      </c>
      <c r="I410" s="29" t="s">
        <v>3535</v>
      </c>
      <c r="J410" s="29" t="s">
        <v>4558</v>
      </c>
      <c r="K410" s="30">
        <v>45343</v>
      </c>
      <c r="L410" s="30">
        <v>45643</v>
      </c>
      <c r="M410" s="31">
        <v>10200</v>
      </c>
      <c r="N410" s="31">
        <v>4080</v>
      </c>
      <c r="O410" s="32">
        <v>40</v>
      </c>
      <c r="P410" s="29" t="s">
        <v>4538</v>
      </c>
      <c r="Q410" s="29" t="s">
        <v>3533</v>
      </c>
    </row>
    <row r="411" spans="1:17" ht="45">
      <c r="A411" s="29" t="s">
        <v>3536</v>
      </c>
      <c r="B411" s="29" t="s">
        <v>4554</v>
      </c>
      <c r="C411" s="29" t="str">
        <f>MID(D411,1,7)</f>
        <v>RSO 1.3</v>
      </c>
      <c r="D411" s="29" t="s">
        <v>3537</v>
      </c>
      <c r="E411" s="29" t="s">
        <v>3538</v>
      </c>
      <c r="F411" s="29" t="s">
        <v>3539</v>
      </c>
      <c r="G411" s="29" t="s">
        <v>3540</v>
      </c>
      <c r="H411" s="29" t="s">
        <v>3542</v>
      </c>
      <c r="I411" s="29" t="s">
        <v>3543</v>
      </c>
      <c r="J411" s="29" t="s">
        <v>4558</v>
      </c>
      <c r="K411" s="30">
        <v>45343</v>
      </c>
      <c r="L411" s="30">
        <v>45645</v>
      </c>
      <c r="M411" s="31">
        <v>6120</v>
      </c>
      <c r="N411" s="31">
        <v>3060</v>
      </c>
      <c r="O411" s="32">
        <v>50</v>
      </c>
      <c r="P411" s="29" t="s">
        <v>4538</v>
      </c>
      <c r="Q411" s="29" t="s">
        <v>3541</v>
      </c>
    </row>
    <row r="412" spans="1:17" ht="45">
      <c r="A412" s="29" t="s">
        <v>3544</v>
      </c>
      <c r="B412" s="29" t="s">
        <v>4554</v>
      </c>
      <c r="C412" s="29" t="str">
        <f>MID(D412,1,7)</f>
        <v>RSO 1.3</v>
      </c>
      <c r="D412" s="29" t="s">
        <v>3545</v>
      </c>
      <c r="E412" s="29" t="s">
        <v>3546</v>
      </c>
      <c r="F412" s="29" t="s">
        <v>3547</v>
      </c>
      <c r="G412" s="29" t="s">
        <v>3548</v>
      </c>
      <c r="H412" s="29" t="s">
        <v>3550</v>
      </c>
      <c r="I412" s="29" t="s">
        <v>3551</v>
      </c>
      <c r="J412" s="29" t="s">
        <v>4558</v>
      </c>
      <c r="K412" s="30">
        <v>45345</v>
      </c>
      <c r="L412" s="30">
        <v>45647</v>
      </c>
      <c r="M412" s="31">
        <v>6120</v>
      </c>
      <c r="N412" s="31">
        <v>2448</v>
      </c>
      <c r="O412" s="32">
        <v>40</v>
      </c>
      <c r="P412" s="29" t="s">
        <v>4538</v>
      </c>
      <c r="Q412" s="29" t="s">
        <v>3549</v>
      </c>
    </row>
    <row r="413" spans="1:17" ht="45">
      <c r="A413" s="29" t="s">
        <v>3552</v>
      </c>
      <c r="B413" s="29" t="s">
        <v>4554</v>
      </c>
      <c r="C413" s="29" t="str">
        <f>MID(D413,1,7)</f>
        <v>RSO 1.3</v>
      </c>
      <c r="D413" s="29" t="s">
        <v>3553</v>
      </c>
      <c r="E413" s="29" t="s">
        <v>3554</v>
      </c>
      <c r="F413" s="29" t="s">
        <v>3555</v>
      </c>
      <c r="G413" s="29" t="s">
        <v>3556</v>
      </c>
      <c r="H413" s="29" t="s">
        <v>3558</v>
      </c>
      <c r="I413" s="29" t="s">
        <v>3559</v>
      </c>
      <c r="J413" s="29" t="s">
        <v>4558</v>
      </c>
      <c r="K413" s="30">
        <v>45344</v>
      </c>
      <c r="L413" s="30">
        <v>45648</v>
      </c>
      <c r="M413" s="31">
        <v>8160</v>
      </c>
      <c r="N413" s="31">
        <v>3264</v>
      </c>
      <c r="O413" s="32">
        <v>40</v>
      </c>
      <c r="P413" s="29" t="s">
        <v>4538</v>
      </c>
      <c r="Q413" s="29" t="s">
        <v>3557</v>
      </c>
    </row>
    <row r="414" spans="1:17" ht="45">
      <c r="A414" s="29" t="s">
        <v>3560</v>
      </c>
      <c r="B414" s="29" t="s">
        <v>4554</v>
      </c>
      <c r="C414" s="29" t="str">
        <f>MID(D414,1,7)</f>
        <v>RSO 1.3</v>
      </c>
      <c r="D414" s="29" t="s">
        <v>3561</v>
      </c>
      <c r="E414" s="29" t="s">
        <v>3562</v>
      </c>
      <c r="F414" s="29" t="s">
        <v>3563</v>
      </c>
      <c r="G414" s="29" t="s">
        <v>3564</v>
      </c>
      <c r="H414" s="29" t="s">
        <v>3566</v>
      </c>
      <c r="I414" s="29" t="s">
        <v>3567</v>
      </c>
      <c r="J414" s="29" t="s">
        <v>4558</v>
      </c>
      <c r="K414" s="30">
        <v>45344</v>
      </c>
      <c r="L414" s="30">
        <v>45618</v>
      </c>
      <c r="M414" s="31">
        <v>6120</v>
      </c>
      <c r="N414" s="31">
        <v>2448</v>
      </c>
      <c r="O414" s="32">
        <v>40</v>
      </c>
      <c r="P414" s="29" t="s">
        <v>4538</v>
      </c>
      <c r="Q414" s="29" t="s">
        <v>3565</v>
      </c>
    </row>
    <row r="415" spans="1:17" ht="45">
      <c r="A415" s="29" t="s">
        <v>3568</v>
      </c>
      <c r="B415" s="29" t="s">
        <v>4554</v>
      </c>
      <c r="C415" s="29" t="str">
        <f>MID(D415,1,7)</f>
        <v>RSO 1.3</v>
      </c>
      <c r="D415" s="29" t="s">
        <v>3569</v>
      </c>
      <c r="E415" s="29" t="s">
        <v>3570</v>
      </c>
      <c r="F415" s="29" t="s">
        <v>3571</v>
      </c>
      <c r="G415" s="29" t="s">
        <v>3572</v>
      </c>
      <c r="H415" s="29" t="s">
        <v>3574</v>
      </c>
      <c r="I415" s="29" t="s">
        <v>3575</v>
      </c>
      <c r="J415" s="29" t="s">
        <v>4558</v>
      </c>
      <c r="K415" s="30">
        <v>45345</v>
      </c>
      <c r="L415" s="30">
        <v>45689</v>
      </c>
      <c r="M415" s="31">
        <v>4080</v>
      </c>
      <c r="N415" s="31">
        <v>1632</v>
      </c>
      <c r="O415" s="32">
        <v>40</v>
      </c>
      <c r="P415" s="29" t="s">
        <v>4538</v>
      </c>
      <c r="Q415" s="29" t="s">
        <v>3573</v>
      </c>
    </row>
    <row r="416" spans="1:17" ht="45">
      <c r="A416" s="29" t="s">
        <v>3576</v>
      </c>
      <c r="B416" s="29" t="s">
        <v>4554</v>
      </c>
      <c r="C416" s="29" t="str">
        <f>MID(D416,1,7)</f>
        <v>RSO 1.3</v>
      </c>
      <c r="D416" s="29" t="s">
        <v>3577</v>
      </c>
      <c r="E416" s="29" t="s">
        <v>3578</v>
      </c>
      <c r="F416" s="29" t="s">
        <v>3579</v>
      </c>
      <c r="G416" s="29" t="s">
        <v>3580</v>
      </c>
      <c r="H416" s="29" t="s">
        <v>3582</v>
      </c>
      <c r="I416" s="29" t="s">
        <v>3583</v>
      </c>
      <c r="J416" s="29" t="s">
        <v>4558</v>
      </c>
      <c r="K416" s="30">
        <v>45345</v>
      </c>
      <c r="L416" s="30">
        <v>45485</v>
      </c>
      <c r="M416" s="31">
        <v>6120</v>
      </c>
      <c r="N416" s="31">
        <v>2448</v>
      </c>
      <c r="O416" s="32">
        <v>40</v>
      </c>
      <c r="P416" s="29" t="s">
        <v>4538</v>
      </c>
      <c r="Q416" s="29" t="s">
        <v>3581</v>
      </c>
    </row>
    <row r="417" spans="1:17" ht="45">
      <c r="A417" s="29" t="s">
        <v>3584</v>
      </c>
      <c r="B417" s="29" t="s">
        <v>4554</v>
      </c>
      <c r="C417" s="29" t="str">
        <f>MID(D417,1,7)</f>
        <v>RSO 1.3</v>
      </c>
      <c r="D417" s="29" t="s">
        <v>3585</v>
      </c>
      <c r="E417" s="29" t="s">
        <v>3586</v>
      </c>
      <c r="F417" s="29" t="s">
        <v>3587</v>
      </c>
      <c r="G417" s="29" t="s">
        <v>3588</v>
      </c>
      <c r="H417" s="29" t="s">
        <v>3590</v>
      </c>
      <c r="I417" s="29" t="s">
        <v>3591</v>
      </c>
      <c r="J417" s="29" t="s">
        <v>4558</v>
      </c>
      <c r="K417" s="30">
        <v>45345</v>
      </c>
      <c r="L417" s="30">
        <v>45748</v>
      </c>
      <c r="M417" s="31">
        <v>6120</v>
      </c>
      <c r="N417" s="31">
        <v>2448</v>
      </c>
      <c r="O417" s="32">
        <v>40</v>
      </c>
      <c r="P417" s="29" t="s">
        <v>4538</v>
      </c>
      <c r="Q417" s="29" t="s">
        <v>3589</v>
      </c>
    </row>
    <row r="418" spans="1:17" ht="45">
      <c r="A418" s="29" t="s">
        <v>3592</v>
      </c>
      <c r="B418" s="29" t="s">
        <v>4554</v>
      </c>
      <c r="C418" s="29" t="str">
        <f>MID(D418,1,7)</f>
        <v>RSO 1.3</v>
      </c>
      <c r="D418" s="29" t="s">
        <v>3593</v>
      </c>
      <c r="E418" s="29" t="s">
        <v>3594</v>
      </c>
      <c r="F418" s="29" t="s">
        <v>3595</v>
      </c>
      <c r="G418" s="29" t="s">
        <v>3596</v>
      </c>
      <c r="H418" s="29" t="s">
        <v>3598</v>
      </c>
      <c r="I418" s="29" t="s">
        <v>3599</v>
      </c>
      <c r="J418" s="29" t="s">
        <v>4558</v>
      </c>
      <c r="K418" s="30">
        <v>45348</v>
      </c>
      <c r="L418" s="30">
        <v>45717</v>
      </c>
      <c r="M418" s="31">
        <v>8160</v>
      </c>
      <c r="N418" s="31">
        <v>3264</v>
      </c>
      <c r="O418" s="32">
        <v>40</v>
      </c>
      <c r="P418" s="29" t="s">
        <v>4538</v>
      </c>
      <c r="Q418" s="29" t="s">
        <v>3597</v>
      </c>
    </row>
    <row r="419" spans="1:17" ht="45">
      <c r="A419" s="29" t="s">
        <v>3600</v>
      </c>
      <c r="B419" s="29" t="s">
        <v>4554</v>
      </c>
      <c r="C419" s="29" t="str">
        <f>MID(D419,1,7)</f>
        <v>RSO 1.3</v>
      </c>
      <c r="D419" s="29" t="s">
        <v>3601</v>
      </c>
      <c r="E419" s="29" t="s">
        <v>3602</v>
      </c>
      <c r="F419" s="29" t="s">
        <v>3603</v>
      </c>
      <c r="G419" s="29" t="s">
        <v>3604</v>
      </c>
      <c r="H419" s="29" t="s">
        <v>3606</v>
      </c>
      <c r="I419" s="29" t="s">
        <v>3607</v>
      </c>
      <c r="J419" s="29" t="s">
        <v>4558</v>
      </c>
      <c r="K419" s="30">
        <v>45348</v>
      </c>
      <c r="L419" s="30">
        <v>45748</v>
      </c>
      <c r="M419" s="31">
        <v>8160</v>
      </c>
      <c r="N419" s="31">
        <v>3264</v>
      </c>
      <c r="O419" s="32">
        <v>40</v>
      </c>
      <c r="P419" s="29" t="s">
        <v>4538</v>
      </c>
      <c r="Q419" s="29" t="s">
        <v>3605</v>
      </c>
    </row>
    <row r="420" spans="1:17" ht="45">
      <c r="A420" s="29" t="s">
        <v>3608</v>
      </c>
      <c r="B420" s="29" t="s">
        <v>4554</v>
      </c>
      <c r="C420" s="29" t="str">
        <f>MID(D420,1,7)</f>
        <v>RSO 1.3</v>
      </c>
      <c r="D420" s="29" t="s">
        <v>3609</v>
      </c>
      <c r="E420" s="29" t="s">
        <v>3610</v>
      </c>
      <c r="F420" s="29" t="s">
        <v>3611</v>
      </c>
      <c r="G420" s="29" t="s">
        <v>3612</v>
      </c>
      <c r="H420" s="29" t="s">
        <v>3614</v>
      </c>
      <c r="I420" s="29" t="s">
        <v>3615</v>
      </c>
      <c r="J420" s="29" t="s">
        <v>4558</v>
      </c>
      <c r="K420" s="30">
        <v>45343</v>
      </c>
      <c r="L420" s="30">
        <v>45645</v>
      </c>
      <c r="M420" s="31">
        <v>8160</v>
      </c>
      <c r="N420" s="31">
        <v>3264</v>
      </c>
      <c r="O420" s="32">
        <v>40</v>
      </c>
      <c r="P420" s="29" t="s">
        <v>4538</v>
      </c>
      <c r="Q420" s="29" t="s">
        <v>3613</v>
      </c>
    </row>
    <row r="421" spans="1:17" ht="45">
      <c r="A421" s="29" t="s">
        <v>3616</v>
      </c>
      <c r="B421" s="29" t="s">
        <v>4554</v>
      </c>
      <c r="C421" s="29" t="str">
        <f>MID(D421,1,7)</f>
        <v>RSO 1.3</v>
      </c>
      <c r="D421" s="29" t="s">
        <v>3617</v>
      </c>
      <c r="E421" s="29" t="s">
        <v>3618</v>
      </c>
      <c r="F421" s="29" t="s">
        <v>3619</v>
      </c>
      <c r="G421" s="29" t="s">
        <v>3620</v>
      </c>
      <c r="H421" s="29" t="s">
        <v>3622</v>
      </c>
      <c r="I421" s="29" t="s">
        <v>3623</v>
      </c>
      <c r="J421" s="29" t="s">
        <v>4558</v>
      </c>
      <c r="K421" s="30">
        <v>45344</v>
      </c>
      <c r="L421" s="30">
        <v>45646</v>
      </c>
      <c r="M421" s="31">
        <v>3060</v>
      </c>
      <c r="N421" s="31">
        <v>1224</v>
      </c>
      <c r="O421" s="32">
        <v>40</v>
      </c>
      <c r="P421" s="29" t="s">
        <v>4538</v>
      </c>
      <c r="Q421" s="29" t="s">
        <v>3621</v>
      </c>
    </row>
    <row r="422" spans="1:17" ht="45">
      <c r="A422" s="29" t="s">
        <v>3624</v>
      </c>
      <c r="B422" s="29" t="s">
        <v>4554</v>
      </c>
      <c r="C422" s="29" t="str">
        <f>MID(D422,1,7)</f>
        <v>RSO 1.3</v>
      </c>
      <c r="D422" s="29" t="s">
        <v>3625</v>
      </c>
      <c r="E422" s="29" t="s">
        <v>3626</v>
      </c>
      <c r="F422" s="29" t="s">
        <v>3627</v>
      </c>
      <c r="G422" s="29" t="s">
        <v>3628</v>
      </c>
      <c r="H422" s="29" t="s">
        <v>3630</v>
      </c>
      <c r="I422" s="29" t="s">
        <v>1317</v>
      </c>
      <c r="J422" s="29" t="s">
        <v>4558</v>
      </c>
      <c r="K422" s="30">
        <v>45344</v>
      </c>
      <c r="L422" s="30">
        <v>45647</v>
      </c>
      <c r="M422" s="31">
        <v>8160</v>
      </c>
      <c r="N422" s="31">
        <v>3264</v>
      </c>
      <c r="O422" s="32">
        <v>40</v>
      </c>
      <c r="P422" s="29" t="s">
        <v>4538</v>
      </c>
      <c r="Q422" s="29" t="s">
        <v>3629</v>
      </c>
    </row>
    <row r="423" spans="1:17" ht="45">
      <c r="A423" s="29" t="s">
        <v>3631</v>
      </c>
      <c r="B423" s="29" t="s">
        <v>4554</v>
      </c>
      <c r="C423" s="29" t="str">
        <f>MID(D423,1,7)</f>
        <v>RSO 1.3</v>
      </c>
      <c r="D423" s="29" t="s">
        <v>3632</v>
      </c>
      <c r="E423" s="29" t="s">
        <v>3633</v>
      </c>
      <c r="F423" s="29" t="s">
        <v>3634</v>
      </c>
      <c r="G423" s="29" t="s">
        <v>3635</v>
      </c>
      <c r="H423" s="29" t="s">
        <v>3637</v>
      </c>
      <c r="I423" s="29" t="s">
        <v>3638</v>
      </c>
      <c r="J423" s="29" t="s">
        <v>4558</v>
      </c>
      <c r="K423" s="30">
        <v>45348</v>
      </c>
      <c r="L423" s="30">
        <v>45778</v>
      </c>
      <c r="M423" s="31">
        <v>8160</v>
      </c>
      <c r="N423" s="31">
        <v>3264</v>
      </c>
      <c r="O423" s="32">
        <v>40</v>
      </c>
      <c r="P423" s="29" t="s">
        <v>4538</v>
      </c>
      <c r="Q423" s="29" t="s">
        <v>3636</v>
      </c>
    </row>
    <row r="424" spans="1:17" ht="45">
      <c r="A424" s="29" t="s">
        <v>3639</v>
      </c>
      <c r="B424" s="29" t="s">
        <v>4554</v>
      </c>
      <c r="C424" s="29" t="str">
        <f>MID(D424,1,7)</f>
        <v>RSO 1.3</v>
      </c>
      <c r="D424" s="29" t="s">
        <v>3640</v>
      </c>
      <c r="E424" s="29" t="s">
        <v>3641</v>
      </c>
      <c r="F424" s="29" t="s">
        <v>3642</v>
      </c>
      <c r="G424" s="29" t="s">
        <v>3643</v>
      </c>
      <c r="H424" s="29" t="s">
        <v>3645</v>
      </c>
      <c r="I424" s="29" t="s">
        <v>3646</v>
      </c>
      <c r="J424" s="29" t="s">
        <v>4558</v>
      </c>
      <c r="K424" s="30">
        <v>45348</v>
      </c>
      <c r="L424" s="30">
        <v>45689</v>
      </c>
      <c r="M424" s="31">
        <v>4080</v>
      </c>
      <c r="N424" s="31">
        <v>1632</v>
      </c>
      <c r="O424" s="32">
        <v>40</v>
      </c>
      <c r="P424" s="29" t="s">
        <v>4538</v>
      </c>
      <c r="Q424" s="29" t="s">
        <v>3644</v>
      </c>
    </row>
    <row r="425" spans="1:17" ht="45">
      <c r="A425" s="29" t="s">
        <v>3647</v>
      </c>
      <c r="B425" s="29" t="s">
        <v>4554</v>
      </c>
      <c r="C425" s="29" t="str">
        <f>MID(D425,1,7)</f>
        <v>RSO 1.3</v>
      </c>
      <c r="D425" s="29" t="s">
        <v>3648</v>
      </c>
      <c r="E425" s="29" t="s">
        <v>3649</v>
      </c>
      <c r="F425" s="29" t="s">
        <v>3650</v>
      </c>
      <c r="G425" s="29" t="s">
        <v>3651</v>
      </c>
      <c r="H425" s="29" t="s">
        <v>3653</v>
      </c>
      <c r="I425" s="29" t="s">
        <v>3654</v>
      </c>
      <c r="J425" s="29" t="s">
        <v>4558</v>
      </c>
      <c r="K425" s="30">
        <v>45345</v>
      </c>
      <c r="L425" s="30">
        <v>45992</v>
      </c>
      <c r="M425" s="31">
        <v>5100</v>
      </c>
      <c r="N425" s="31">
        <v>2040</v>
      </c>
      <c r="O425" s="32">
        <v>40</v>
      </c>
      <c r="P425" s="29" t="s">
        <v>4538</v>
      </c>
      <c r="Q425" s="29" t="s">
        <v>3652</v>
      </c>
    </row>
    <row r="426" spans="1:17" ht="45">
      <c r="A426" s="29" t="s">
        <v>3655</v>
      </c>
      <c r="B426" s="29" t="s">
        <v>4554</v>
      </c>
      <c r="C426" s="29" t="str">
        <f>MID(D426,1,7)</f>
        <v>RSO 1.3</v>
      </c>
      <c r="D426" s="29" t="s">
        <v>3656</v>
      </c>
      <c r="E426" s="29" t="s">
        <v>3657</v>
      </c>
      <c r="F426" s="29" t="s">
        <v>3658</v>
      </c>
      <c r="G426" s="29" t="s">
        <v>3659</v>
      </c>
      <c r="H426" s="29" t="s">
        <v>3661</v>
      </c>
      <c r="I426" s="29" t="s">
        <v>3662</v>
      </c>
      <c r="J426" s="29" t="s">
        <v>4558</v>
      </c>
      <c r="K426" s="30">
        <v>45345</v>
      </c>
      <c r="L426" s="30">
        <v>45516</v>
      </c>
      <c r="M426" s="31">
        <v>8160</v>
      </c>
      <c r="N426" s="31">
        <v>3264</v>
      </c>
      <c r="O426" s="32">
        <v>40</v>
      </c>
      <c r="P426" s="29" t="s">
        <v>4538</v>
      </c>
      <c r="Q426" s="29" t="s">
        <v>3660</v>
      </c>
    </row>
    <row r="427" spans="1:17" ht="45">
      <c r="A427" s="29" t="s">
        <v>3663</v>
      </c>
      <c r="B427" s="29" t="s">
        <v>4554</v>
      </c>
      <c r="C427" s="29" t="str">
        <f>MID(D427,1,7)</f>
        <v>RSO 1.3</v>
      </c>
      <c r="D427" s="29" t="s">
        <v>3664</v>
      </c>
      <c r="E427" s="29" t="s">
        <v>3665</v>
      </c>
      <c r="F427" s="29" t="s">
        <v>3666</v>
      </c>
      <c r="G427" s="29" t="s">
        <v>3667</v>
      </c>
      <c r="H427" s="29" t="s">
        <v>3669</v>
      </c>
      <c r="I427" s="29" t="s">
        <v>3670</v>
      </c>
      <c r="J427" s="29" t="s">
        <v>4558</v>
      </c>
      <c r="K427" s="30">
        <v>45348</v>
      </c>
      <c r="L427" s="30">
        <v>45992</v>
      </c>
      <c r="M427" s="31">
        <v>4080</v>
      </c>
      <c r="N427" s="31">
        <v>1632</v>
      </c>
      <c r="O427" s="32">
        <v>40</v>
      </c>
      <c r="P427" s="29" t="s">
        <v>4538</v>
      </c>
      <c r="Q427" s="29" t="s">
        <v>3668</v>
      </c>
    </row>
    <row r="428" spans="1:17" ht="45">
      <c r="A428" s="29" t="s">
        <v>3671</v>
      </c>
      <c r="B428" s="29" t="s">
        <v>4554</v>
      </c>
      <c r="C428" s="29" t="str">
        <f>MID(D428,1,7)</f>
        <v>RSO 1.3</v>
      </c>
      <c r="D428" s="29" t="s">
        <v>3672</v>
      </c>
      <c r="E428" s="29" t="s">
        <v>3673</v>
      </c>
      <c r="F428" s="29" t="s">
        <v>3674</v>
      </c>
      <c r="G428" s="29" t="s">
        <v>3675</v>
      </c>
      <c r="H428" s="29" t="s">
        <v>3677</v>
      </c>
      <c r="I428" s="29" t="s">
        <v>3678</v>
      </c>
      <c r="J428" s="29" t="s">
        <v>4558</v>
      </c>
      <c r="K428" s="30">
        <v>45348</v>
      </c>
      <c r="L428" s="30">
        <v>45673</v>
      </c>
      <c r="M428" s="31">
        <v>6120</v>
      </c>
      <c r="N428" s="31">
        <v>2448</v>
      </c>
      <c r="O428" s="32">
        <v>40</v>
      </c>
      <c r="P428" s="29" t="s">
        <v>4538</v>
      </c>
      <c r="Q428" s="29" t="s">
        <v>3676</v>
      </c>
    </row>
    <row r="429" spans="1:17" ht="45">
      <c r="A429" s="29" t="s">
        <v>3679</v>
      </c>
      <c r="B429" s="29" t="s">
        <v>4554</v>
      </c>
      <c r="C429" s="29" t="str">
        <f>MID(D429,1,7)</f>
        <v>RSO 1.3</v>
      </c>
      <c r="D429" s="29" t="s">
        <v>3680</v>
      </c>
      <c r="E429" s="29" t="s">
        <v>3681</v>
      </c>
      <c r="F429" s="29" t="s">
        <v>3682</v>
      </c>
      <c r="G429" s="29" t="s">
        <v>3683</v>
      </c>
      <c r="H429" s="29" t="s">
        <v>3685</v>
      </c>
      <c r="I429" s="29" t="s">
        <v>3686</v>
      </c>
      <c r="J429" s="29" t="s">
        <v>4558</v>
      </c>
      <c r="K429" s="30">
        <v>45350</v>
      </c>
      <c r="L429" s="30">
        <v>45680</v>
      </c>
      <c r="M429" s="31">
        <v>0</v>
      </c>
      <c r="N429" s="31">
        <v>4080</v>
      </c>
      <c r="O429" s="32" t="s">
        <v>4557</v>
      </c>
      <c r="P429" s="29" t="s">
        <v>4538</v>
      </c>
      <c r="Q429" s="29" t="s">
        <v>3684</v>
      </c>
    </row>
    <row r="430" spans="1:17" ht="45">
      <c r="A430" s="29" t="s">
        <v>3687</v>
      </c>
      <c r="B430" s="29" t="s">
        <v>4554</v>
      </c>
      <c r="C430" s="29" t="str">
        <f>MID(D430,1,7)</f>
        <v>RSO 1.3</v>
      </c>
      <c r="D430" s="29" t="s">
        <v>3688</v>
      </c>
      <c r="E430" s="29" t="s">
        <v>3689</v>
      </c>
      <c r="F430" s="29" t="s">
        <v>3690</v>
      </c>
      <c r="G430" s="29" t="s">
        <v>3691</v>
      </c>
      <c r="H430" s="29" t="s">
        <v>3693</v>
      </c>
      <c r="I430" s="29" t="s">
        <v>3694</v>
      </c>
      <c r="J430" s="29" t="s">
        <v>4558</v>
      </c>
      <c r="K430" s="30">
        <v>45348</v>
      </c>
      <c r="L430" s="30">
        <v>45681</v>
      </c>
      <c r="M430" s="31">
        <v>6120</v>
      </c>
      <c r="N430" s="31">
        <v>2448</v>
      </c>
      <c r="O430" s="32">
        <v>40</v>
      </c>
      <c r="P430" s="29" t="s">
        <v>4538</v>
      </c>
      <c r="Q430" s="29" t="s">
        <v>3692</v>
      </c>
    </row>
    <row r="431" spans="1:17" ht="45">
      <c r="A431" s="29" t="s">
        <v>3695</v>
      </c>
      <c r="B431" s="29" t="s">
        <v>4554</v>
      </c>
      <c r="C431" s="29" t="str">
        <f>MID(D431,1,7)</f>
        <v>RSO 1.3</v>
      </c>
      <c r="D431" s="29" t="s">
        <v>3696</v>
      </c>
      <c r="E431" s="29" t="s">
        <v>3697</v>
      </c>
      <c r="F431" s="29" t="s">
        <v>3698</v>
      </c>
      <c r="G431" s="29" t="s">
        <v>3699</v>
      </c>
      <c r="H431" s="29" t="s">
        <v>3701</v>
      </c>
      <c r="I431" s="29" t="s">
        <v>3702</v>
      </c>
      <c r="J431" s="29" t="s">
        <v>4558</v>
      </c>
      <c r="K431" s="30">
        <v>45348</v>
      </c>
      <c r="L431" s="30">
        <v>45682</v>
      </c>
      <c r="M431" s="31">
        <v>8160</v>
      </c>
      <c r="N431" s="31">
        <v>4080</v>
      </c>
      <c r="O431" s="32">
        <v>50</v>
      </c>
      <c r="P431" s="29" t="s">
        <v>4538</v>
      </c>
      <c r="Q431" s="29" t="s">
        <v>3700</v>
      </c>
    </row>
    <row r="432" spans="1:17" ht="45">
      <c r="A432" s="29" t="s">
        <v>3703</v>
      </c>
      <c r="B432" s="29" t="s">
        <v>4554</v>
      </c>
      <c r="C432" s="29" t="str">
        <f>MID(D432,1,7)</f>
        <v>RSO 1.3</v>
      </c>
      <c r="D432" s="29" t="s">
        <v>3704</v>
      </c>
      <c r="E432" s="29" t="s">
        <v>3705</v>
      </c>
      <c r="F432" s="29" t="s">
        <v>3706</v>
      </c>
      <c r="G432" s="29" t="s">
        <v>3707</v>
      </c>
      <c r="H432" s="29" t="s">
        <v>3709</v>
      </c>
      <c r="I432" s="29" t="s">
        <v>3710</v>
      </c>
      <c r="J432" s="29" t="s">
        <v>4558</v>
      </c>
      <c r="K432" s="30">
        <v>45350</v>
      </c>
      <c r="L432" s="30">
        <v>45679</v>
      </c>
      <c r="M432" s="31">
        <v>5100</v>
      </c>
      <c r="N432" s="31">
        <v>2040</v>
      </c>
      <c r="O432" s="32">
        <v>40</v>
      </c>
      <c r="P432" s="29" t="s">
        <v>4538</v>
      </c>
      <c r="Q432" s="29" t="s">
        <v>3708</v>
      </c>
    </row>
    <row r="433" spans="1:17" ht="45">
      <c r="A433" s="29" t="s">
        <v>3711</v>
      </c>
      <c r="B433" s="29" t="s">
        <v>4554</v>
      </c>
      <c r="C433" s="29" t="str">
        <f>MID(D433,1,7)</f>
        <v>RSO 1.3</v>
      </c>
      <c r="D433" s="29" t="s">
        <v>3712</v>
      </c>
      <c r="E433" s="29" t="s">
        <v>3713</v>
      </c>
      <c r="F433" s="29" t="s">
        <v>3714</v>
      </c>
      <c r="G433" s="29" t="s">
        <v>3715</v>
      </c>
      <c r="H433" s="29" t="s">
        <v>3717</v>
      </c>
      <c r="I433" s="29" t="s">
        <v>3718</v>
      </c>
      <c r="J433" s="29" t="s">
        <v>4558</v>
      </c>
      <c r="K433" s="30">
        <v>45348</v>
      </c>
      <c r="L433" s="30">
        <v>45546</v>
      </c>
      <c r="M433" s="31">
        <v>10200</v>
      </c>
      <c r="N433" s="31">
        <v>4080</v>
      </c>
      <c r="O433" s="32">
        <v>40</v>
      </c>
      <c r="P433" s="29" t="s">
        <v>4538</v>
      </c>
      <c r="Q433" s="29" t="s">
        <v>3716</v>
      </c>
    </row>
    <row r="434" spans="1:17" ht="45">
      <c r="A434" s="29" t="s">
        <v>3719</v>
      </c>
      <c r="B434" s="29" t="s">
        <v>4554</v>
      </c>
      <c r="C434" s="29" t="str">
        <f>MID(D434,1,7)</f>
        <v>RSO 1.3</v>
      </c>
      <c r="D434" s="29" t="s">
        <v>3720</v>
      </c>
      <c r="E434" s="29" t="s">
        <v>3721</v>
      </c>
      <c r="F434" s="29" t="s">
        <v>3722</v>
      </c>
      <c r="G434" s="29" t="s">
        <v>3723</v>
      </c>
      <c r="H434" s="29" t="s">
        <v>3725</v>
      </c>
      <c r="I434" s="29" t="s">
        <v>3726</v>
      </c>
      <c r="J434" s="29" t="s">
        <v>4558</v>
      </c>
      <c r="K434" s="30">
        <v>45348</v>
      </c>
      <c r="L434" s="30">
        <v>45687</v>
      </c>
      <c r="M434" s="31">
        <v>4080</v>
      </c>
      <c r="N434" s="31">
        <v>1632</v>
      </c>
      <c r="O434" s="32">
        <v>40</v>
      </c>
      <c r="P434" s="29" t="s">
        <v>4538</v>
      </c>
      <c r="Q434" s="29" t="s">
        <v>3724</v>
      </c>
    </row>
    <row r="435" spans="1:17" ht="45">
      <c r="A435" s="29" t="s">
        <v>3727</v>
      </c>
      <c r="B435" s="29" t="s">
        <v>4554</v>
      </c>
      <c r="C435" s="29" t="str">
        <f>MID(D435,1,7)</f>
        <v>RSO 1.3</v>
      </c>
      <c r="D435" s="29" t="s">
        <v>3728</v>
      </c>
      <c r="E435" s="29" t="s">
        <v>3729</v>
      </c>
      <c r="F435" s="29" t="s">
        <v>3730</v>
      </c>
      <c r="G435" s="29" t="s">
        <v>3731</v>
      </c>
      <c r="H435" s="29" t="s">
        <v>3733</v>
      </c>
      <c r="I435" s="29" t="s">
        <v>3734</v>
      </c>
      <c r="J435" s="29" t="s">
        <v>4558</v>
      </c>
      <c r="K435" s="30">
        <v>45350</v>
      </c>
      <c r="L435" s="30">
        <v>45686</v>
      </c>
      <c r="M435" s="31">
        <v>8160</v>
      </c>
      <c r="N435" s="31">
        <v>3264</v>
      </c>
      <c r="O435" s="32">
        <v>40</v>
      </c>
      <c r="P435" s="29" t="s">
        <v>4538</v>
      </c>
      <c r="Q435" s="29" t="s">
        <v>3732</v>
      </c>
    </row>
    <row r="436" spans="1:17" ht="45">
      <c r="A436" s="29" t="s">
        <v>3735</v>
      </c>
      <c r="B436" s="29" t="s">
        <v>4554</v>
      </c>
      <c r="C436" s="29" t="str">
        <f>MID(D436,1,7)</f>
        <v>RSO 1.3</v>
      </c>
      <c r="D436" s="29" t="s">
        <v>3736</v>
      </c>
      <c r="E436" s="29" t="s">
        <v>3737</v>
      </c>
      <c r="F436" s="29" t="s">
        <v>3738</v>
      </c>
      <c r="G436" s="29" t="s">
        <v>3739</v>
      </c>
      <c r="H436" s="29" t="s">
        <v>3741</v>
      </c>
      <c r="I436" s="29" t="s">
        <v>3742</v>
      </c>
      <c r="J436" s="29" t="s">
        <v>4558</v>
      </c>
      <c r="K436" s="30">
        <v>45350</v>
      </c>
      <c r="L436" s="30">
        <v>45686</v>
      </c>
      <c r="M436" s="31">
        <v>6120</v>
      </c>
      <c r="N436" s="31">
        <v>3060</v>
      </c>
      <c r="O436" s="32">
        <v>50</v>
      </c>
      <c r="P436" s="29" t="s">
        <v>4538</v>
      </c>
      <c r="Q436" s="29" t="s">
        <v>3740</v>
      </c>
    </row>
    <row r="437" spans="1:17" ht="45">
      <c r="A437" s="29" t="s">
        <v>3743</v>
      </c>
      <c r="B437" s="29" t="s">
        <v>4554</v>
      </c>
      <c r="C437" s="29" t="str">
        <f>MID(D437,1,7)</f>
        <v>RSO 1.3</v>
      </c>
      <c r="D437" s="29" t="s">
        <v>3744</v>
      </c>
      <c r="E437" s="29" t="s">
        <v>3745</v>
      </c>
      <c r="F437" s="29" t="s">
        <v>3746</v>
      </c>
      <c r="G437" s="29" t="s">
        <v>3747</v>
      </c>
      <c r="H437" s="29" t="s">
        <v>3749</v>
      </c>
      <c r="I437" s="29" t="s">
        <v>3750</v>
      </c>
      <c r="J437" s="29" t="s">
        <v>4558</v>
      </c>
      <c r="K437" s="30">
        <v>45350</v>
      </c>
      <c r="L437" s="30">
        <v>45659</v>
      </c>
      <c r="M437" s="31">
        <v>6120</v>
      </c>
      <c r="N437" s="31">
        <v>2448</v>
      </c>
      <c r="O437" s="32">
        <v>40</v>
      </c>
      <c r="P437" s="29" t="s">
        <v>4538</v>
      </c>
      <c r="Q437" s="29" t="s">
        <v>3748</v>
      </c>
    </row>
    <row r="438" spans="1:17" ht="45">
      <c r="A438" s="29" t="s">
        <v>3751</v>
      </c>
      <c r="B438" s="29" t="s">
        <v>4554</v>
      </c>
      <c r="C438" s="29" t="str">
        <f>MID(D438,1,7)</f>
        <v>RSO 1.3</v>
      </c>
      <c r="D438" s="29" t="s">
        <v>3752</v>
      </c>
      <c r="E438" s="29" t="s">
        <v>3753</v>
      </c>
      <c r="F438" s="29" t="s">
        <v>3754</v>
      </c>
      <c r="G438" s="29" t="s">
        <v>3755</v>
      </c>
      <c r="H438" s="29" t="s">
        <v>3757</v>
      </c>
      <c r="I438" s="29" t="s">
        <v>3758</v>
      </c>
      <c r="J438" s="29" t="s">
        <v>4558</v>
      </c>
      <c r="K438" s="30">
        <v>45348</v>
      </c>
      <c r="L438" s="30">
        <v>45688</v>
      </c>
      <c r="M438" s="31">
        <v>4080</v>
      </c>
      <c r="N438" s="31">
        <v>1632</v>
      </c>
      <c r="O438" s="32">
        <v>40</v>
      </c>
      <c r="P438" s="29" t="s">
        <v>4538</v>
      </c>
      <c r="Q438" s="29" t="s">
        <v>3756</v>
      </c>
    </row>
    <row r="439" spans="1:17" ht="45">
      <c r="A439" s="29" t="s">
        <v>3759</v>
      </c>
      <c r="B439" s="29" t="s">
        <v>4554</v>
      </c>
      <c r="C439" s="29" t="str">
        <f>MID(D439,1,7)</f>
        <v>RSO 1.3</v>
      </c>
      <c r="D439" s="29" t="s">
        <v>3760</v>
      </c>
      <c r="E439" s="29" t="s">
        <v>3761</v>
      </c>
      <c r="F439" s="29" t="s">
        <v>3762</v>
      </c>
      <c r="G439" s="29" t="s">
        <v>3763</v>
      </c>
      <c r="H439" s="29" t="s">
        <v>3765</v>
      </c>
      <c r="I439" s="29" t="s">
        <v>3766</v>
      </c>
      <c r="J439" s="29" t="s">
        <v>4558</v>
      </c>
      <c r="K439" s="30">
        <v>45476</v>
      </c>
      <c r="L439" s="30">
        <v>45690</v>
      </c>
      <c r="M439" s="31">
        <v>6120</v>
      </c>
      <c r="N439" s="31">
        <v>2448</v>
      </c>
      <c r="O439" s="32">
        <v>40</v>
      </c>
      <c r="P439" s="29" t="s">
        <v>4538</v>
      </c>
      <c r="Q439" s="29" t="s">
        <v>3764</v>
      </c>
    </row>
    <row r="440" spans="1:17" ht="45">
      <c r="A440" s="29" t="s">
        <v>3767</v>
      </c>
      <c r="B440" s="29" t="s">
        <v>4554</v>
      </c>
      <c r="C440" s="29" t="str">
        <f>MID(D440,1,7)</f>
        <v>RSO 1.3</v>
      </c>
      <c r="D440" s="29" t="s">
        <v>3768</v>
      </c>
      <c r="E440" s="29" t="s">
        <v>3769</v>
      </c>
      <c r="F440" s="29" t="s">
        <v>3770</v>
      </c>
      <c r="G440" s="29" t="s">
        <v>3771</v>
      </c>
      <c r="H440" s="29" t="s">
        <v>3773</v>
      </c>
      <c r="I440" s="29" t="s">
        <v>3774</v>
      </c>
      <c r="J440" s="29" t="s">
        <v>4558</v>
      </c>
      <c r="K440" s="30">
        <v>45411</v>
      </c>
      <c r="L440" s="30">
        <v>45687</v>
      </c>
      <c r="M440" s="31">
        <v>5100</v>
      </c>
      <c r="N440" s="31">
        <v>2040</v>
      </c>
      <c r="O440" s="32">
        <v>40</v>
      </c>
      <c r="P440" s="29" t="s">
        <v>4538</v>
      </c>
      <c r="Q440" s="29" t="s">
        <v>3772</v>
      </c>
    </row>
    <row r="441" spans="1:17" ht="45">
      <c r="A441" s="29" t="s">
        <v>3775</v>
      </c>
      <c r="B441" s="29" t="s">
        <v>4554</v>
      </c>
      <c r="C441" s="29" t="str">
        <f>MID(D441,1,7)</f>
        <v>RSO 1.3</v>
      </c>
      <c r="D441" s="29" t="s">
        <v>3776</v>
      </c>
      <c r="E441" s="29" t="s">
        <v>3777</v>
      </c>
      <c r="F441" s="29" t="s">
        <v>3778</v>
      </c>
      <c r="G441" s="29" t="s">
        <v>3779</v>
      </c>
      <c r="H441" s="29" t="s">
        <v>3781</v>
      </c>
      <c r="I441" s="29" t="s">
        <v>3782</v>
      </c>
      <c r="J441" s="29" t="s">
        <v>4558</v>
      </c>
      <c r="K441" s="30">
        <v>45348</v>
      </c>
      <c r="L441" s="30">
        <v>45676</v>
      </c>
      <c r="M441" s="31">
        <v>5100</v>
      </c>
      <c r="N441" s="31">
        <v>2040</v>
      </c>
      <c r="O441" s="32">
        <v>40</v>
      </c>
      <c r="P441" s="29" t="s">
        <v>4538</v>
      </c>
      <c r="Q441" s="29" t="s">
        <v>3780</v>
      </c>
    </row>
    <row r="442" spans="1:17" ht="45">
      <c r="A442" s="29" t="s">
        <v>3783</v>
      </c>
      <c r="B442" s="29" t="s">
        <v>4554</v>
      </c>
      <c r="C442" s="29" t="str">
        <f>MID(D442,1,7)</f>
        <v>RSO 1.3</v>
      </c>
      <c r="D442" s="29" t="s">
        <v>3784</v>
      </c>
      <c r="E442" s="29" t="s">
        <v>3785</v>
      </c>
      <c r="F442" s="29" t="s">
        <v>3786</v>
      </c>
      <c r="G442" s="29" t="s">
        <v>3787</v>
      </c>
      <c r="H442" s="29" t="s">
        <v>3789</v>
      </c>
      <c r="I442" s="29" t="s">
        <v>3790</v>
      </c>
      <c r="J442" s="29" t="s">
        <v>4558</v>
      </c>
      <c r="K442" s="30">
        <v>45385</v>
      </c>
      <c r="L442" s="30">
        <v>45779</v>
      </c>
      <c r="M442" s="31">
        <v>10200</v>
      </c>
      <c r="N442" s="31">
        <v>4080</v>
      </c>
      <c r="O442" s="32">
        <v>40</v>
      </c>
      <c r="P442" s="29" t="s">
        <v>4538</v>
      </c>
      <c r="Q442" s="29" t="s">
        <v>3788</v>
      </c>
    </row>
    <row r="443" spans="1:17" ht="45">
      <c r="A443" s="29" t="s">
        <v>3791</v>
      </c>
      <c r="B443" s="29" t="s">
        <v>4554</v>
      </c>
      <c r="C443" s="29" t="str">
        <f>MID(D443,1,7)</f>
        <v>RSO 1.3</v>
      </c>
      <c r="D443" s="29" t="s">
        <v>3792</v>
      </c>
      <c r="E443" s="29" t="s">
        <v>3793</v>
      </c>
      <c r="F443" s="29" t="s">
        <v>3794</v>
      </c>
      <c r="G443" s="29" t="s">
        <v>3795</v>
      </c>
      <c r="H443" s="29" t="s">
        <v>3797</v>
      </c>
      <c r="I443" s="29" t="s">
        <v>3798</v>
      </c>
      <c r="J443" s="29" t="s">
        <v>4558</v>
      </c>
      <c r="K443" s="30">
        <v>45476</v>
      </c>
      <c r="L443" s="30">
        <v>45902</v>
      </c>
      <c r="M443" s="31">
        <v>6120</v>
      </c>
      <c r="N443" s="31">
        <v>2448</v>
      </c>
      <c r="O443" s="32">
        <v>40</v>
      </c>
      <c r="P443" s="29" t="s">
        <v>4538</v>
      </c>
      <c r="Q443" s="29" t="s">
        <v>3796</v>
      </c>
    </row>
    <row r="444" spans="1:17" ht="45">
      <c r="A444" s="29" t="s">
        <v>3799</v>
      </c>
      <c r="B444" s="29" t="s">
        <v>4554</v>
      </c>
      <c r="C444" s="29" t="str">
        <f>MID(D444,1,7)</f>
        <v>RSO 1.3</v>
      </c>
      <c r="D444" s="29" t="s">
        <v>3800</v>
      </c>
      <c r="E444" s="29" t="s">
        <v>3801</v>
      </c>
      <c r="F444" s="29" t="s">
        <v>3802</v>
      </c>
      <c r="G444" s="29" t="s">
        <v>3803</v>
      </c>
      <c r="H444" s="29" t="s">
        <v>3805</v>
      </c>
      <c r="I444" s="29" t="s">
        <v>3806</v>
      </c>
      <c r="J444" s="29" t="s">
        <v>4558</v>
      </c>
      <c r="K444" s="30">
        <v>45350</v>
      </c>
      <c r="L444" s="30">
        <v>45810</v>
      </c>
      <c r="M444" s="31">
        <v>4080</v>
      </c>
      <c r="N444" s="31">
        <v>1632</v>
      </c>
      <c r="O444" s="32">
        <v>40</v>
      </c>
      <c r="P444" s="29" t="s">
        <v>4538</v>
      </c>
      <c r="Q444" s="29" t="s">
        <v>3804</v>
      </c>
    </row>
    <row r="445" spans="1:17" ht="45">
      <c r="A445" s="29" t="s">
        <v>3807</v>
      </c>
      <c r="B445" s="29" t="s">
        <v>4554</v>
      </c>
      <c r="C445" s="29" t="str">
        <f>MID(D445,1,7)</f>
        <v>RSO 1.3</v>
      </c>
      <c r="D445" s="29" t="s">
        <v>3808</v>
      </c>
      <c r="E445" s="29" t="s">
        <v>3809</v>
      </c>
      <c r="F445" s="29" t="s">
        <v>3810</v>
      </c>
      <c r="G445" s="29" t="s">
        <v>3811</v>
      </c>
      <c r="H445" s="29" t="s">
        <v>3813</v>
      </c>
      <c r="I445" s="29" t="s">
        <v>3814</v>
      </c>
      <c r="J445" s="29" t="s">
        <v>4558</v>
      </c>
      <c r="K445" s="30">
        <v>45348</v>
      </c>
      <c r="L445" s="30">
        <v>45840</v>
      </c>
      <c r="M445" s="31">
        <v>6120</v>
      </c>
      <c r="N445" s="31">
        <v>2448</v>
      </c>
      <c r="O445" s="32">
        <v>40</v>
      </c>
      <c r="P445" s="29" t="s">
        <v>4538</v>
      </c>
      <c r="Q445" s="29" t="s">
        <v>3812</v>
      </c>
    </row>
    <row r="446" spans="1:17" ht="45">
      <c r="A446" s="29" t="s">
        <v>3815</v>
      </c>
      <c r="B446" s="29" t="s">
        <v>4554</v>
      </c>
      <c r="C446" s="29" t="str">
        <f>MID(D446,1,7)</f>
        <v>RSO 1.3</v>
      </c>
      <c r="D446" s="29" t="s">
        <v>3816</v>
      </c>
      <c r="E446" s="29" t="s">
        <v>3817</v>
      </c>
      <c r="F446" s="29" t="s">
        <v>3818</v>
      </c>
      <c r="G446" s="29" t="s">
        <v>3819</v>
      </c>
      <c r="H446" s="29" t="s">
        <v>3821</v>
      </c>
      <c r="I446" s="29" t="s">
        <v>3822</v>
      </c>
      <c r="J446" s="29" t="s">
        <v>4558</v>
      </c>
      <c r="K446" s="30">
        <v>45350</v>
      </c>
      <c r="L446" s="30">
        <v>45779</v>
      </c>
      <c r="M446" s="31">
        <v>4080</v>
      </c>
      <c r="N446" s="31">
        <v>1632</v>
      </c>
      <c r="O446" s="32">
        <v>40</v>
      </c>
      <c r="P446" s="29" t="s">
        <v>4538</v>
      </c>
      <c r="Q446" s="29" t="s">
        <v>3820</v>
      </c>
    </row>
    <row r="447" spans="1:17" ht="45">
      <c r="A447" s="29" t="s">
        <v>3823</v>
      </c>
      <c r="B447" s="29" t="s">
        <v>4554</v>
      </c>
      <c r="C447" s="29" t="str">
        <f>MID(D447,1,7)</f>
        <v>RSO 1.3</v>
      </c>
      <c r="D447" s="29" t="s">
        <v>3824</v>
      </c>
      <c r="E447" s="29" t="s">
        <v>3825</v>
      </c>
      <c r="F447" s="29" t="s">
        <v>3826</v>
      </c>
      <c r="G447" s="29" t="s">
        <v>3827</v>
      </c>
      <c r="H447" s="29" t="s">
        <v>3829</v>
      </c>
      <c r="I447" s="29" t="s">
        <v>3830</v>
      </c>
      <c r="J447" s="29" t="s">
        <v>4558</v>
      </c>
      <c r="K447" s="30">
        <v>45350</v>
      </c>
      <c r="L447" s="30">
        <v>45701</v>
      </c>
      <c r="M447" s="31">
        <v>2040</v>
      </c>
      <c r="N447" s="31">
        <v>816</v>
      </c>
      <c r="O447" s="32">
        <v>40</v>
      </c>
      <c r="P447" s="29" t="s">
        <v>4538</v>
      </c>
      <c r="Q447" s="29" t="s">
        <v>3828</v>
      </c>
    </row>
    <row r="448" spans="1:17" ht="45">
      <c r="A448" s="29" t="s">
        <v>3831</v>
      </c>
      <c r="B448" s="29" t="s">
        <v>4554</v>
      </c>
      <c r="C448" s="29" t="str">
        <f>MID(D448,1,7)</f>
        <v>RSO 1.3</v>
      </c>
      <c r="D448" s="29" t="s">
        <v>3832</v>
      </c>
      <c r="E448" s="29" t="s">
        <v>3833</v>
      </c>
      <c r="F448" s="29" t="s">
        <v>3834</v>
      </c>
      <c r="G448" s="29" t="s">
        <v>3835</v>
      </c>
      <c r="H448" s="29" t="s">
        <v>3837</v>
      </c>
      <c r="I448" s="29" t="s">
        <v>3838</v>
      </c>
      <c r="J448" s="29" t="s">
        <v>4558</v>
      </c>
      <c r="K448" s="30">
        <v>45348</v>
      </c>
      <c r="L448" s="30">
        <v>45779</v>
      </c>
      <c r="M448" s="31">
        <v>5100</v>
      </c>
      <c r="N448" s="31">
        <v>2040</v>
      </c>
      <c r="O448" s="32">
        <v>40</v>
      </c>
      <c r="P448" s="29" t="s">
        <v>4538</v>
      </c>
      <c r="Q448" s="29" t="s">
        <v>3836</v>
      </c>
    </row>
    <row r="449" spans="1:17" ht="45">
      <c r="A449" s="29" t="s">
        <v>3839</v>
      </c>
      <c r="B449" s="29" t="s">
        <v>4554</v>
      </c>
      <c r="C449" s="29" t="str">
        <f>MID(D449,1,7)</f>
        <v>RSO 1.3</v>
      </c>
      <c r="D449" s="29" t="s">
        <v>3840</v>
      </c>
      <c r="E449" s="29" t="s">
        <v>3841</v>
      </c>
      <c r="F449" s="29" t="s">
        <v>3842</v>
      </c>
      <c r="G449" s="29" t="s">
        <v>3843</v>
      </c>
      <c r="H449" s="29" t="s">
        <v>3845</v>
      </c>
      <c r="I449" s="29" t="s">
        <v>3846</v>
      </c>
      <c r="J449" s="29" t="s">
        <v>4558</v>
      </c>
      <c r="K449" s="30">
        <v>45385</v>
      </c>
      <c r="L449" s="30">
        <v>45709</v>
      </c>
      <c r="M449" s="31">
        <v>5100</v>
      </c>
      <c r="N449" s="31">
        <v>2040</v>
      </c>
      <c r="O449" s="32">
        <v>40</v>
      </c>
      <c r="P449" s="29" t="s">
        <v>4538</v>
      </c>
      <c r="Q449" s="29" t="s">
        <v>3844</v>
      </c>
    </row>
    <row r="450" spans="1:17" ht="45">
      <c r="A450" s="29" t="s">
        <v>3847</v>
      </c>
      <c r="B450" s="29" t="s">
        <v>4554</v>
      </c>
      <c r="C450" s="29" t="str">
        <f>MID(D450,1,7)</f>
        <v>RSO 1.3</v>
      </c>
      <c r="D450" s="29" t="s">
        <v>3848</v>
      </c>
      <c r="E450" s="29" t="s">
        <v>3849</v>
      </c>
      <c r="F450" s="29" t="s">
        <v>3850</v>
      </c>
      <c r="G450" s="29" t="s">
        <v>3851</v>
      </c>
      <c r="H450" s="29" t="s">
        <v>3853</v>
      </c>
      <c r="I450" s="29" t="s">
        <v>3854</v>
      </c>
      <c r="J450" s="29" t="s">
        <v>4558</v>
      </c>
      <c r="K450" s="30">
        <v>45351</v>
      </c>
      <c r="L450" s="30">
        <v>45659</v>
      </c>
      <c r="M450" s="31">
        <v>4080</v>
      </c>
      <c r="N450" s="31">
        <v>1632</v>
      </c>
      <c r="O450" s="32">
        <v>40</v>
      </c>
      <c r="P450" s="29" t="s">
        <v>4538</v>
      </c>
      <c r="Q450" s="29" t="s">
        <v>3852</v>
      </c>
    </row>
    <row r="451" spans="1:17" ht="45">
      <c r="A451" s="29" t="s">
        <v>3855</v>
      </c>
      <c r="B451" s="29" t="s">
        <v>4554</v>
      </c>
      <c r="C451" s="29" t="str">
        <f>MID(D451,1,7)</f>
        <v>RSO 1.3</v>
      </c>
      <c r="D451" s="29" t="s">
        <v>3856</v>
      </c>
      <c r="E451" s="29" t="s">
        <v>3857</v>
      </c>
      <c r="F451" s="29" t="s">
        <v>3858</v>
      </c>
      <c r="G451" s="29" t="s">
        <v>3859</v>
      </c>
      <c r="H451" s="29" t="s">
        <v>3861</v>
      </c>
      <c r="I451" s="29" t="s">
        <v>3862</v>
      </c>
      <c r="J451" s="29" t="s">
        <v>4558</v>
      </c>
      <c r="K451" s="30">
        <v>45476</v>
      </c>
      <c r="L451" s="30">
        <v>45702</v>
      </c>
      <c r="M451" s="31">
        <v>6120</v>
      </c>
      <c r="N451" s="31">
        <v>2448</v>
      </c>
      <c r="O451" s="32">
        <v>40</v>
      </c>
      <c r="P451" s="29" t="s">
        <v>4538</v>
      </c>
      <c r="Q451" s="29" t="s">
        <v>3860</v>
      </c>
    </row>
    <row r="452" spans="1:17" ht="45">
      <c r="A452" s="29" t="s">
        <v>3863</v>
      </c>
      <c r="B452" s="29" t="s">
        <v>4554</v>
      </c>
      <c r="C452" s="29" t="str">
        <f>MID(D452,1,7)</f>
        <v>RSO 1.3</v>
      </c>
      <c r="D452" s="29" t="s">
        <v>3864</v>
      </c>
      <c r="E452" s="29" t="s">
        <v>3865</v>
      </c>
      <c r="F452" s="29" t="s">
        <v>3866</v>
      </c>
      <c r="G452" s="29" t="s">
        <v>3867</v>
      </c>
      <c r="H452" s="29" t="s">
        <v>3869</v>
      </c>
      <c r="I452" s="29" t="s">
        <v>3870</v>
      </c>
      <c r="J452" s="29" t="s">
        <v>4558</v>
      </c>
      <c r="K452" s="30">
        <v>45351</v>
      </c>
      <c r="L452" s="30">
        <v>45871</v>
      </c>
      <c r="M452" s="31">
        <v>4080</v>
      </c>
      <c r="N452" s="31">
        <v>1632</v>
      </c>
      <c r="O452" s="32">
        <v>40</v>
      </c>
      <c r="P452" s="29" t="s">
        <v>4538</v>
      </c>
      <c r="Q452" s="29" t="s">
        <v>3868</v>
      </c>
    </row>
    <row r="453" spans="1:17" ht="45">
      <c r="A453" s="29" t="s">
        <v>3871</v>
      </c>
      <c r="B453" s="29" t="s">
        <v>4554</v>
      </c>
      <c r="C453" s="29" t="str">
        <f>MID(D453,1,7)</f>
        <v>RSO 1.3</v>
      </c>
      <c r="D453" s="29" t="s">
        <v>3872</v>
      </c>
      <c r="E453" s="29" t="s">
        <v>3873</v>
      </c>
      <c r="F453" s="29" t="s">
        <v>3874</v>
      </c>
      <c r="G453" s="29" t="s">
        <v>3875</v>
      </c>
      <c r="H453" s="29" t="s">
        <v>3877</v>
      </c>
      <c r="I453" s="29" t="s">
        <v>3878</v>
      </c>
      <c r="J453" s="29" t="s">
        <v>4558</v>
      </c>
      <c r="K453" s="30">
        <v>45351</v>
      </c>
      <c r="L453" s="30">
        <v>45840</v>
      </c>
      <c r="M453" s="31">
        <v>4080</v>
      </c>
      <c r="N453" s="31">
        <v>1632</v>
      </c>
      <c r="O453" s="32">
        <v>40</v>
      </c>
      <c r="P453" s="29" t="s">
        <v>4538</v>
      </c>
      <c r="Q453" s="29" t="s">
        <v>3876</v>
      </c>
    </row>
    <row r="454" spans="1:17" ht="45">
      <c r="A454" s="29" t="s">
        <v>3879</v>
      </c>
      <c r="B454" s="29" t="s">
        <v>4554</v>
      </c>
      <c r="C454" s="29" t="str">
        <f>MID(D454,1,7)</f>
        <v>RSO 1.3</v>
      </c>
      <c r="D454" s="29" t="s">
        <v>3880</v>
      </c>
      <c r="E454" s="29" t="s">
        <v>3881</v>
      </c>
      <c r="F454" s="29" t="s">
        <v>3882</v>
      </c>
      <c r="G454" s="29" t="s">
        <v>3883</v>
      </c>
      <c r="H454" s="29" t="s">
        <v>3885</v>
      </c>
      <c r="I454" s="29" t="s">
        <v>3886</v>
      </c>
      <c r="J454" s="29" t="s">
        <v>4558</v>
      </c>
      <c r="K454" s="30">
        <v>45351</v>
      </c>
      <c r="L454" s="30">
        <v>45701</v>
      </c>
      <c r="M454" s="31">
        <v>4080</v>
      </c>
      <c r="N454" s="31">
        <v>1632</v>
      </c>
      <c r="O454" s="32">
        <v>40</v>
      </c>
      <c r="P454" s="29" t="s">
        <v>4538</v>
      </c>
      <c r="Q454" s="29" t="s">
        <v>3884</v>
      </c>
    </row>
    <row r="455" spans="1:17" ht="45">
      <c r="A455" s="29" t="s">
        <v>3887</v>
      </c>
      <c r="B455" s="29" t="s">
        <v>4554</v>
      </c>
      <c r="C455" s="29" t="str">
        <f>MID(D455,1,7)</f>
        <v>RSO 1.3</v>
      </c>
      <c r="D455" s="29" t="s">
        <v>3888</v>
      </c>
      <c r="E455" s="29" t="s">
        <v>3889</v>
      </c>
      <c r="F455" s="29" t="s">
        <v>3890</v>
      </c>
      <c r="G455" s="29" t="s">
        <v>3891</v>
      </c>
      <c r="H455" s="29" t="s">
        <v>3893</v>
      </c>
      <c r="I455" s="29" t="s">
        <v>3894</v>
      </c>
      <c r="J455" s="29" t="s">
        <v>4558</v>
      </c>
      <c r="K455" s="30">
        <v>45385</v>
      </c>
      <c r="L455" s="30">
        <v>45710</v>
      </c>
      <c r="M455" s="31">
        <v>6120</v>
      </c>
      <c r="N455" s="31">
        <v>2448</v>
      </c>
      <c r="O455" s="32">
        <v>40</v>
      </c>
      <c r="P455" s="29" t="s">
        <v>4538</v>
      </c>
      <c r="Q455" s="29" t="s">
        <v>3892</v>
      </c>
    </row>
    <row r="456" spans="1:17" ht="45">
      <c r="A456" s="29" t="s">
        <v>3895</v>
      </c>
      <c r="B456" s="29" t="s">
        <v>4554</v>
      </c>
      <c r="C456" s="29" t="str">
        <f>MID(D456,1,7)</f>
        <v>RSO 1.3</v>
      </c>
      <c r="D456" s="29" t="s">
        <v>3896</v>
      </c>
      <c r="E456" s="29" t="s">
        <v>3897</v>
      </c>
      <c r="F456" s="29" t="s">
        <v>3898</v>
      </c>
      <c r="G456" s="29" t="s">
        <v>3899</v>
      </c>
      <c r="H456" s="29" t="s">
        <v>3901</v>
      </c>
      <c r="I456" s="29" t="s">
        <v>3902</v>
      </c>
      <c r="J456" s="29" t="s">
        <v>4558</v>
      </c>
      <c r="K456" s="30">
        <v>45351</v>
      </c>
      <c r="L456" s="30">
        <v>45703</v>
      </c>
      <c r="M456" s="31">
        <v>6120</v>
      </c>
      <c r="N456" s="31">
        <v>3060</v>
      </c>
      <c r="O456" s="32">
        <v>50</v>
      </c>
      <c r="P456" s="29" t="s">
        <v>4538</v>
      </c>
      <c r="Q456" s="29" t="s">
        <v>3900</v>
      </c>
    </row>
    <row r="457" spans="1:17" ht="45">
      <c r="A457" s="29" t="s">
        <v>3903</v>
      </c>
      <c r="B457" s="29" t="s">
        <v>4554</v>
      </c>
      <c r="C457" s="29" t="str">
        <f>MID(D457,1,7)</f>
        <v>RSO 1.3</v>
      </c>
      <c r="D457" s="29" t="s">
        <v>3904</v>
      </c>
      <c r="E457" s="29" t="s">
        <v>3905</v>
      </c>
      <c r="F457" s="29" t="s">
        <v>3906</v>
      </c>
      <c r="G457" s="29" t="s">
        <v>3907</v>
      </c>
      <c r="H457" s="29" t="s">
        <v>3909</v>
      </c>
      <c r="I457" s="29" t="s">
        <v>3910</v>
      </c>
      <c r="J457" s="29" t="s">
        <v>4558</v>
      </c>
      <c r="K457" s="30">
        <v>45385</v>
      </c>
      <c r="L457" s="30">
        <v>45702</v>
      </c>
      <c r="M457" s="31">
        <v>10200</v>
      </c>
      <c r="N457" s="31">
        <v>4080</v>
      </c>
      <c r="O457" s="32">
        <v>40</v>
      </c>
      <c r="P457" s="29" t="s">
        <v>4538</v>
      </c>
      <c r="Q457" s="29" t="s">
        <v>3908</v>
      </c>
    </row>
    <row r="458" spans="1:17" ht="45">
      <c r="A458" s="29" t="s">
        <v>3911</v>
      </c>
      <c r="B458" s="29" t="s">
        <v>4554</v>
      </c>
      <c r="C458" s="29" t="str">
        <f>MID(D458,1,7)</f>
        <v>RSO 1.3</v>
      </c>
      <c r="D458" s="29" t="s">
        <v>3912</v>
      </c>
      <c r="E458" s="29" t="s">
        <v>3913</v>
      </c>
      <c r="F458" s="29" t="s">
        <v>3914</v>
      </c>
      <c r="G458" s="29" t="s">
        <v>3915</v>
      </c>
      <c r="H458" s="29" t="s">
        <v>3917</v>
      </c>
      <c r="I458" s="29" t="s">
        <v>3918</v>
      </c>
      <c r="J458" s="29" t="s">
        <v>4558</v>
      </c>
      <c r="K458" s="30">
        <v>45294</v>
      </c>
      <c r="L458" s="30">
        <v>45840</v>
      </c>
      <c r="M458" s="31">
        <v>8160</v>
      </c>
      <c r="N458" s="31">
        <v>3264</v>
      </c>
      <c r="O458" s="32">
        <v>40</v>
      </c>
      <c r="P458" s="29" t="s">
        <v>4538</v>
      </c>
      <c r="Q458" s="29" t="s">
        <v>3916</v>
      </c>
    </row>
    <row r="459" spans="1:17" ht="45">
      <c r="A459" s="29" t="s">
        <v>3919</v>
      </c>
      <c r="B459" s="29" t="s">
        <v>4554</v>
      </c>
      <c r="C459" s="29" t="str">
        <f>MID(D459,1,7)</f>
        <v>RSO 1.3</v>
      </c>
      <c r="D459" s="29" t="s">
        <v>3920</v>
      </c>
      <c r="E459" s="29" t="s">
        <v>3921</v>
      </c>
      <c r="F459" s="29" t="s">
        <v>3922</v>
      </c>
      <c r="G459" s="29" t="s">
        <v>3923</v>
      </c>
      <c r="H459" s="29" t="s">
        <v>3925</v>
      </c>
      <c r="I459" s="29" t="s">
        <v>3926</v>
      </c>
      <c r="J459" s="29" t="s">
        <v>4558</v>
      </c>
      <c r="K459" s="30">
        <v>45294</v>
      </c>
      <c r="L459" s="30">
        <v>45705</v>
      </c>
      <c r="M459" s="31">
        <v>4080</v>
      </c>
      <c r="N459" s="31">
        <v>1632</v>
      </c>
      <c r="O459" s="32">
        <v>40</v>
      </c>
      <c r="P459" s="29" t="s">
        <v>4538</v>
      </c>
      <c r="Q459" s="29" t="s">
        <v>3924</v>
      </c>
    </row>
    <row r="460" spans="1:17" ht="45">
      <c r="A460" s="29" t="s">
        <v>3927</v>
      </c>
      <c r="B460" s="29" t="s">
        <v>4554</v>
      </c>
      <c r="C460" s="29" t="str">
        <f>MID(D460,1,7)</f>
        <v>RSO 1.3</v>
      </c>
      <c r="D460" s="29" t="s">
        <v>3928</v>
      </c>
      <c r="E460" s="29" t="s">
        <v>3929</v>
      </c>
      <c r="F460" s="29" t="s">
        <v>3930</v>
      </c>
      <c r="G460" s="29" t="s">
        <v>3931</v>
      </c>
      <c r="H460" s="29" t="s">
        <v>3933</v>
      </c>
      <c r="I460" s="29" t="s">
        <v>1317</v>
      </c>
      <c r="J460" s="29" t="s">
        <v>4558</v>
      </c>
      <c r="K460" s="30">
        <v>45507</v>
      </c>
      <c r="L460" s="30">
        <v>45709</v>
      </c>
      <c r="M460" s="31">
        <v>4080</v>
      </c>
      <c r="N460" s="31">
        <v>1632</v>
      </c>
      <c r="O460" s="32">
        <v>40</v>
      </c>
      <c r="P460" s="29" t="s">
        <v>4538</v>
      </c>
      <c r="Q460" s="29" t="s">
        <v>3932</v>
      </c>
    </row>
    <row r="461" spans="1:17" ht="45">
      <c r="A461" s="29" t="s">
        <v>3934</v>
      </c>
      <c r="B461" s="29" t="s">
        <v>4554</v>
      </c>
      <c r="C461" s="29" t="str">
        <f>MID(D461,1,7)</f>
        <v>RSO 1.3</v>
      </c>
      <c r="D461" s="29" t="s">
        <v>3935</v>
      </c>
      <c r="E461" s="29" t="s">
        <v>3936</v>
      </c>
      <c r="F461" s="29" t="s">
        <v>3937</v>
      </c>
      <c r="G461" s="29" t="s">
        <v>3938</v>
      </c>
      <c r="H461" s="29" t="s">
        <v>3940</v>
      </c>
      <c r="I461" s="29" t="s">
        <v>3941</v>
      </c>
      <c r="J461" s="29" t="s">
        <v>4558</v>
      </c>
      <c r="K461" s="30">
        <v>45446</v>
      </c>
      <c r="L461" s="30">
        <v>45707</v>
      </c>
      <c r="M461" s="31">
        <v>4080</v>
      </c>
      <c r="N461" s="31">
        <v>1632</v>
      </c>
      <c r="O461" s="32">
        <v>40</v>
      </c>
      <c r="P461" s="29" t="s">
        <v>4538</v>
      </c>
      <c r="Q461" s="29" t="s">
        <v>3939</v>
      </c>
    </row>
    <row r="462" spans="1:17" ht="45">
      <c r="A462" s="29" t="s">
        <v>3942</v>
      </c>
      <c r="B462" s="29" t="s">
        <v>4554</v>
      </c>
      <c r="C462" s="29" t="str">
        <f>MID(D462,1,7)</f>
        <v>RSO 1.3</v>
      </c>
      <c r="D462" s="29" t="s">
        <v>3943</v>
      </c>
      <c r="E462" s="29" t="s">
        <v>3944</v>
      </c>
      <c r="F462" s="29" t="s">
        <v>3945</v>
      </c>
      <c r="G462" s="29" t="s">
        <v>3946</v>
      </c>
      <c r="H462" s="29" t="s">
        <v>3948</v>
      </c>
      <c r="I462" s="29" t="s">
        <v>3949</v>
      </c>
      <c r="J462" s="29" t="s">
        <v>4558</v>
      </c>
      <c r="K462" s="30">
        <v>45371</v>
      </c>
      <c r="L462" s="30">
        <v>45716</v>
      </c>
      <c r="M462" s="31">
        <v>6120</v>
      </c>
      <c r="N462" s="31">
        <v>2448</v>
      </c>
      <c r="O462" s="32">
        <v>40</v>
      </c>
      <c r="P462" s="29" t="s">
        <v>4538</v>
      </c>
      <c r="Q462" s="29" t="s">
        <v>3947</v>
      </c>
    </row>
    <row r="463" spans="1:17" ht="45">
      <c r="A463" s="29" t="s">
        <v>3950</v>
      </c>
      <c r="B463" s="29" t="s">
        <v>4554</v>
      </c>
      <c r="C463" s="29" t="str">
        <f>MID(D463,1,7)</f>
        <v>RSO 1.3</v>
      </c>
      <c r="D463" s="29" t="s">
        <v>3951</v>
      </c>
      <c r="E463" s="29" t="s">
        <v>3952</v>
      </c>
      <c r="F463" s="29" t="s">
        <v>3953</v>
      </c>
      <c r="G463" s="29" t="s">
        <v>3954</v>
      </c>
      <c r="H463" s="29" t="s">
        <v>3956</v>
      </c>
      <c r="I463" s="29" t="s">
        <v>3957</v>
      </c>
      <c r="J463" s="29" t="s">
        <v>4558</v>
      </c>
      <c r="K463" s="30">
        <v>45357</v>
      </c>
      <c r="L463" s="30">
        <v>45714</v>
      </c>
      <c r="M463" s="31">
        <v>4080</v>
      </c>
      <c r="N463" s="31">
        <v>1632</v>
      </c>
      <c r="O463" s="32">
        <v>40</v>
      </c>
      <c r="P463" s="29" t="s">
        <v>4538</v>
      </c>
      <c r="Q463" s="29" t="s">
        <v>3955</v>
      </c>
    </row>
    <row r="464" spans="1:17" ht="45">
      <c r="A464" s="29" t="s">
        <v>3958</v>
      </c>
      <c r="B464" s="29" t="s">
        <v>4554</v>
      </c>
      <c r="C464" s="29" t="str">
        <f>MID(D464,1,7)</f>
        <v>RSO 1.3</v>
      </c>
      <c r="D464" s="29" t="s">
        <v>3959</v>
      </c>
      <c r="E464" s="29" t="s">
        <v>3960</v>
      </c>
      <c r="F464" s="29" t="s">
        <v>3961</v>
      </c>
      <c r="G464" s="29" t="s">
        <v>3962</v>
      </c>
      <c r="H464" s="29" t="s">
        <v>3964</v>
      </c>
      <c r="I464" s="29" t="s">
        <v>3965</v>
      </c>
      <c r="J464" s="29" t="s">
        <v>4558</v>
      </c>
      <c r="K464" s="30">
        <v>45599</v>
      </c>
      <c r="L464" s="30">
        <v>45711</v>
      </c>
      <c r="M464" s="31">
        <v>6120</v>
      </c>
      <c r="N464" s="31">
        <v>2448</v>
      </c>
      <c r="O464" s="32">
        <v>40</v>
      </c>
      <c r="P464" s="29" t="s">
        <v>4538</v>
      </c>
      <c r="Q464" s="29" t="s">
        <v>3963</v>
      </c>
    </row>
    <row r="465" spans="1:17" ht="45">
      <c r="A465" s="29" t="s">
        <v>3966</v>
      </c>
      <c r="B465" s="29" t="s">
        <v>4554</v>
      </c>
      <c r="C465" s="29" t="str">
        <f>MID(D465,1,7)</f>
        <v>RSO 1.3</v>
      </c>
      <c r="D465" s="29" t="s">
        <v>3967</v>
      </c>
      <c r="E465" s="29" t="s">
        <v>3968</v>
      </c>
      <c r="F465" s="29" t="s">
        <v>3969</v>
      </c>
      <c r="G465" s="29" t="s">
        <v>3970</v>
      </c>
      <c r="H465" s="29" t="s">
        <v>3972</v>
      </c>
      <c r="I465" s="29" t="s">
        <v>240</v>
      </c>
      <c r="J465" s="29" t="s">
        <v>4558</v>
      </c>
      <c r="K465" s="30">
        <v>45369</v>
      </c>
      <c r="L465" s="30">
        <v>45704</v>
      </c>
      <c r="M465" s="31">
        <v>8160</v>
      </c>
      <c r="N465" s="31">
        <v>3264</v>
      </c>
      <c r="O465" s="32">
        <v>40</v>
      </c>
      <c r="P465" s="29" t="s">
        <v>4538</v>
      </c>
      <c r="Q465" s="29" t="s">
        <v>3971</v>
      </c>
    </row>
    <row r="466" spans="1:17" ht="45">
      <c r="A466" s="29" t="s">
        <v>3973</v>
      </c>
      <c r="B466" s="29" t="s">
        <v>4554</v>
      </c>
      <c r="C466" s="29" t="str">
        <f>MID(D466,1,7)</f>
        <v>RSO 1.3</v>
      </c>
      <c r="D466" s="29" t="s">
        <v>3974</v>
      </c>
      <c r="E466" s="29" t="s">
        <v>3975</v>
      </c>
      <c r="F466" s="29" t="s">
        <v>3976</v>
      </c>
      <c r="G466" s="29" t="s">
        <v>3977</v>
      </c>
      <c r="H466" s="29" t="s">
        <v>3979</v>
      </c>
      <c r="I466" s="29" t="s">
        <v>3980</v>
      </c>
      <c r="J466" s="29" t="s">
        <v>4558</v>
      </c>
      <c r="K466" s="30">
        <v>45476</v>
      </c>
      <c r="L466" s="30">
        <v>45660</v>
      </c>
      <c r="M466" s="31">
        <v>6120</v>
      </c>
      <c r="N466" s="31">
        <v>2448</v>
      </c>
      <c r="O466" s="32">
        <v>40</v>
      </c>
      <c r="P466" s="29" t="s">
        <v>4538</v>
      </c>
      <c r="Q466" s="29" t="s">
        <v>3978</v>
      </c>
    </row>
    <row r="467" spans="1:17" ht="45">
      <c r="A467" s="29" t="s">
        <v>3981</v>
      </c>
      <c r="B467" s="29" t="s">
        <v>4554</v>
      </c>
      <c r="C467" s="29" t="str">
        <f>MID(D467,1,7)</f>
        <v>RSO 1.3</v>
      </c>
      <c r="D467" s="29" t="s">
        <v>3982</v>
      </c>
      <c r="E467" s="29" t="s">
        <v>3983</v>
      </c>
      <c r="F467" s="29" t="s">
        <v>3984</v>
      </c>
      <c r="G467" s="29" t="s">
        <v>3985</v>
      </c>
      <c r="H467" s="29" t="s">
        <v>3987</v>
      </c>
      <c r="I467" s="29" t="s">
        <v>3988</v>
      </c>
      <c r="J467" s="29" t="s">
        <v>4558</v>
      </c>
      <c r="K467" s="30">
        <v>45629</v>
      </c>
      <c r="L467" s="30">
        <v>45703</v>
      </c>
      <c r="M467" s="31">
        <v>8160</v>
      </c>
      <c r="N467" s="31">
        <v>3264</v>
      </c>
      <c r="O467" s="32">
        <v>40</v>
      </c>
      <c r="P467" s="29" t="s">
        <v>4538</v>
      </c>
      <c r="Q467" s="29" t="s">
        <v>3986</v>
      </c>
    </row>
    <row r="468" spans="1:17" ht="45">
      <c r="A468" s="29" t="s">
        <v>3989</v>
      </c>
      <c r="B468" s="29" t="s">
        <v>4554</v>
      </c>
      <c r="C468" s="29" t="str">
        <f>MID(D468,1,7)</f>
        <v>RSO 1.3</v>
      </c>
      <c r="D468" s="29" t="s">
        <v>3990</v>
      </c>
      <c r="E468" s="29" t="s">
        <v>3991</v>
      </c>
      <c r="F468" s="29" t="s">
        <v>3992</v>
      </c>
      <c r="G468" s="29" t="s">
        <v>3993</v>
      </c>
      <c r="H468" s="29" t="s">
        <v>3995</v>
      </c>
      <c r="I468" s="29" t="s">
        <v>3996</v>
      </c>
      <c r="J468" s="29" t="s">
        <v>4558</v>
      </c>
      <c r="K468" s="30">
        <v>45476</v>
      </c>
      <c r="L468" s="30">
        <v>45704</v>
      </c>
      <c r="M468" s="31">
        <v>8160</v>
      </c>
      <c r="N468" s="31">
        <v>3264</v>
      </c>
      <c r="O468" s="32">
        <v>40</v>
      </c>
      <c r="P468" s="29" t="s">
        <v>4538</v>
      </c>
      <c r="Q468" s="29" t="s">
        <v>3994</v>
      </c>
    </row>
    <row r="469" spans="1:17" ht="45">
      <c r="A469" s="29" t="s">
        <v>3997</v>
      </c>
      <c r="B469" s="29" t="s">
        <v>4554</v>
      </c>
      <c r="C469" s="29" t="str">
        <f>MID(D469,1,7)</f>
        <v>RSO 1.3</v>
      </c>
      <c r="D469" s="29" t="s">
        <v>3998</v>
      </c>
      <c r="E469" s="29" t="s">
        <v>3999</v>
      </c>
      <c r="F469" s="29" t="s">
        <v>4000</v>
      </c>
      <c r="G469" s="29" t="s">
        <v>4001</v>
      </c>
      <c r="H469" s="29" t="s">
        <v>4003</v>
      </c>
      <c r="I469" s="29" t="s">
        <v>4004</v>
      </c>
      <c r="J469" s="29" t="s">
        <v>4558</v>
      </c>
      <c r="K469" s="30">
        <v>45507</v>
      </c>
      <c r="L469" s="30">
        <v>45709</v>
      </c>
      <c r="M469" s="31">
        <v>8160</v>
      </c>
      <c r="N469" s="31">
        <v>3264</v>
      </c>
      <c r="O469" s="32">
        <v>40</v>
      </c>
      <c r="P469" s="29" t="s">
        <v>4538</v>
      </c>
      <c r="Q469" s="29" t="s">
        <v>4002</v>
      </c>
    </row>
    <row r="470" spans="1:17" ht="45">
      <c r="A470" s="29" t="s">
        <v>4005</v>
      </c>
      <c r="B470" s="29" t="s">
        <v>4554</v>
      </c>
      <c r="C470" s="29" t="str">
        <f>MID(D470,1,7)</f>
        <v>RSO 1.3</v>
      </c>
      <c r="D470" s="29" t="s">
        <v>4006</v>
      </c>
      <c r="E470" s="29" t="s">
        <v>4007</v>
      </c>
      <c r="F470" s="29" t="s">
        <v>4008</v>
      </c>
      <c r="G470" s="29" t="s">
        <v>4009</v>
      </c>
      <c r="H470" s="29" t="s">
        <v>4011</v>
      </c>
      <c r="I470" s="29" t="s">
        <v>4012</v>
      </c>
      <c r="J470" s="29" t="s">
        <v>4558</v>
      </c>
      <c r="K470" s="30">
        <v>45507</v>
      </c>
      <c r="L470" s="30">
        <v>45716</v>
      </c>
      <c r="M470" s="31">
        <v>6120</v>
      </c>
      <c r="N470" s="31">
        <v>612</v>
      </c>
      <c r="O470" s="32">
        <v>10</v>
      </c>
      <c r="P470" s="29" t="s">
        <v>4538</v>
      </c>
      <c r="Q470" s="29" t="s">
        <v>4010</v>
      </c>
    </row>
    <row r="471" spans="1:17" ht="45">
      <c r="A471" s="29" t="s">
        <v>4013</v>
      </c>
      <c r="B471" s="29" t="s">
        <v>4554</v>
      </c>
      <c r="C471" s="29" t="str">
        <f>MID(D471,1,7)</f>
        <v>RSO 1.3</v>
      </c>
      <c r="D471" s="29" t="s">
        <v>4014</v>
      </c>
      <c r="E471" s="29" t="s">
        <v>4015</v>
      </c>
      <c r="F471" s="29" t="s">
        <v>4016</v>
      </c>
      <c r="G471" s="29" t="s">
        <v>4017</v>
      </c>
      <c r="H471" s="29" t="s">
        <v>4019</v>
      </c>
      <c r="I471" s="29" t="s">
        <v>4020</v>
      </c>
      <c r="J471" s="29" t="s">
        <v>4558</v>
      </c>
      <c r="K471" s="30">
        <v>45599</v>
      </c>
      <c r="L471" s="30">
        <v>45840</v>
      </c>
      <c r="M471" s="31">
        <v>8160</v>
      </c>
      <c r="N471" s="31">
        <v>3264</v>
      </c>
      <c r="O471" s="32">
        <v>40</v>
      </c>
      <c r="P471" s="29" t="s">
        <v>4538</v>
      </c>
      <c r="Q471" s="29" t="s">
        <v>4018</v>
      </c>
    </row>
    <row r="472" spans="1:17" ht="45">
      <c r="A472" s="29" t="s">
        <v>4021</v>
      </c>
      <c r="B472" s="29" t="s">
        <v>4554</v>
      </c>
      <c r="C472" s="29" t="str">
        <f>MID(D472,1,7)</f>
        <v>RSO 1.3</v>
      </c>
      <c r="D472" s="29" t="s">
        <v>4022</v>
      </c>
      <c r="E472" s="29" t="s">
        <v>4023</v>
      </c>
      <c r="F472" s="29" t="s">
        <v>4024</v>
      </c>
      <c r="G472" s="29" t="s">
        <v>4025</v>
      </c>
      <c r="H472" s="29" t="s">
        <v>4027</v>
      </c>
      <c r="I472" s="29" t="s">
        <v>4028</v>
      </c>
      <c r="J472" s="29" t="s">
        <v>4558</v>
      </c>
      <c r="K472" s="30">
        <v>45369</v>
      </c>
      <c r="L472" s="30">
        <v>45716</v>
      </c>
      <c r="M472" s="31">
        <v>4080</v>
      </c>
      <c r="N472" s="31">
        <v>2040</v>
      </c>
      <c r="O472" s="32">
        <v>50</v>
      </c>
      <c r="P472" s="29" t="s">
        <v>4538</v>
      </c>
      <c r="Q472" s="29" t="s">
        <v>4026</v>
      </c>
    </row>
    <row r="473" spans="1:17" ht="45">
      <c r="A473" s="29" t="s">
        <v>4029</v>
      </c>
      <c r="B473" s="29" t="s">
        <v>4554</v>
      </c>
      <c r="C473" s="29" t="str">
        <f>MID(D473,1,7)</f>
        <v>RSO 1.3</v>
      </c>
      <c r="D473" s="29" t="s">
        <v>4030</v>
      </c>
      <c r="E473" s="29" t="s">
        <v>4031</v>
      </c>
      <c r="F473" s="29" t="s">
        <v>4032</v>
      </c>
      <c r="G473" s="29" t="s">
        <v>4033</v>
      </c>
      <c r="H473" s="29" t="s">
        <v>4035</v>
      </c>
      <c r="I473" s="29" t="s">
        <v>4036</v>
      </c>
      <c r="J473" s="29" t="s">
        <v>4558</v>
      </c>
      <c r="K473" s="30">
        <v>45370</v>
      </c>
      <c r="L473" s="30">
        <v>45716</v>
      </c>
      <c r="M473" s="31">
        <v>1020</v>
      </c>
      <c r="N473" s="31">
        <v>408</v>
      </c>
      <c r="O473" s="32">
        <v>40</v>
      </c>
      <c r="P473" s="29" t="s">
        <v>4538</v>
      </c>
      <c r="Q473" s="29" t="s">
        <v>4034</v>
      </c>
    </row>
    <row r="474" spans="1:17" ht="45">
      <c r="A474" s="29" t="s">
        <v>4037</v>
      </c>
      <c r="B474" s="29" t="s">
        <v>4554</v>
      </c>
      <c r="C474" s="29" t="str">
        <f>MID(D474,1,7)</f>
        <v>RSO 1.3</v>
      </c>
      <c r="D474" s="29" t="s">
        <v>4038</v>
      </c>
      <c r="E474" s="29" t="s">
        <v>4039</v>
      </c>
      <c r="F474" s="29" t="s">
        <v>4040</v>
      </c>
      <c r="G474" s="29" t="s">
        <v>4041</v>
      </c>
      <c r="H474" s="29" t="s">
        <v>4043</v>
      </c>
      <c r="I474" s="29" t="s">
        <v>4044</v>
      </c>
      <c r="J474" s="29" t="s">
        <v>4558</v>
      </c>
      <c r="K474" s="30">
        <v>45629</v>
      </c>
      <c r="L474" s="30">
        <v>45711</v>
      </c>
      <c r="M474" s="31">
        <v>5100</v>
      </c>
      <c r="N474" s="31">
        <v>2040</v>
      </c>
      <c r="O474" s="32">
        <v>40</v>
      </c>
      <c r="P474" s="29" t="s">
        <v>4538</v>
      </c>
      <c r="Q474" s="29" t="s">
        <v>4042</v>
      </c>
    </row>
    <row r="475" spans="1:17" ht="45">
      <c r="A475" s="29" t="s">
        <v>4045</v>
      </c>
      <c r="B475" s="29" t="s">
        <v>4554</v>
      </c>
      <c r="C475" s="29" t="str">
        <f>MID(D475,1,7)</f>
        <v>RSO 1.3</v>
      </c>
      <c r="D475" s="29" t="s">
        <v>4046</v>
      </c>
      <c r="E475" s="29" t="s">
        <v>4047</v>
      </c>
      <c r="F475" s="29" t="s">
        <v>4048</v>
      </c>
      <c r="G475" s="29" t="s">
        <v>4049</v>
      </c>
      <c r="H475" s="29" t="s">
        <v>4051</v>
      </c>
      <c r="I475" s="29" t="s">
        <v>4052</v>
      </c>
      <c r="J475" s="29" t="s">
        <v>4558</v>
      </c>
      <c r="K475" s="30">
        <v>45371</v>
      </c>
      <c r="L475" s="30">
        <v>45872</v>
      </c>
      <c r="M475" s="31">
        <v>2550</v>
      </c>
      <c r="N475" s="31">
        <v>1020</v>
      </c>
      <c r="O475" s="32">
        <v>40</v>
      </c>
      <c r="P475" s="29" t="s">
        <v>4538</v>
      </c>
      <c r="Q475" s="29" t="s">
        <v>4050</v>
      </c>
    </row>
    <row r="476" spans="1:17" ht="45">
      <c r="A476" s="29" t="s">
        <v>4053</v>
      </c>
      <c r="B476" s="29" t="s">
        <v>4554</v>
      </c>
      <c r="C476" s="29" t="str">
        <f>MID(D476,1,7)</f>
        <v>RSO 1.3</v>
      </c>
      <c r="D476" s="29" t="s">
        <v>4054</v>
      </c>
      <c r="E476" s="29" t="s">
        <v>4055</v>
      </c>
      <c r="F476" s="29" t="s">
        <v>4056</v>
      </c>
      <c r="G476" s="29" t="s">
        <v>4057</v>
      </c>
      <c r="H476" s="29" t="s">
        <v>4059</v>
      </c>
      <c r="I476" s="29" t="s">
        <v>4060</v>
      </c>
      <c r="J476" s="29" t="s">
        <v>4558</v>
      </c>
      <c r="K476" s="30">
        <v>45371</v>
      </c>
      <c r="L476" s="30">
        <v>45703</v>
      </c>
      <c r="M476" s="31">
        <v>7140</v>
      </c>
      <c r="N476" s="31">
        <v>2856</v>
      </c>
      <c r="O476" s="32">
        <v>40</v>
      </c>
      <c r="P476" s="29" t="s">
        <v>4538</v>
      </c>
      <c r="Q476" s="29" t="s">
        <v>4058</v>
      </c>
    </row>
    <row r="477" spans="1:17" ht="45">
      <c r="A477" s="29" t="s">
        <v>4061</v>
      </c>
      <c r="B477" s="29" t="s">
        <v>4554</v>
      </c>
      <c r="C477" s="29" t="str">
        <f>MID(D477,1,7)</f>
        <v>RSO 1.3</v>
      </c>
      <c r="D477" s="29" t="s">
        <v>4062</v>
      </c>
      <c r="E477" s="29" t="s">
        <v>4063</v>
      </c>
      <c r="F477" s="29" t="s">
        <v>4064</v>
      </c>
      <c r="G477" s="29" t="s">
        <v>4065</v>
      </c>
      <c r="H477" s="29" t="s">
        <v>4067</v>
      </c>
      <c r="I477" s="29" t="s">
        <v>4068</v>
      </c>
      <c r="J477" s="29" t="s">
        <v>4558</v>
      </c>
      <c r="K477" s="30">
        <v>45370</v>
      </c>
      <c r="L477" s="30">
        <v>45660</v>
      </c>
      <c r="M477" s="31">
        <v>6120</v>
      </c>
      <c r="N477" s="31">
        <v>2448</v>
      </c>
      <c r="O477" s="32">
        <v>40</v>
      </c>
      <c r="P477" s="29" t="s">
        <v>4538</v>
      </c>
      <c r="Q477" s="29" t="s">
        <v>4066</v>
      </c>
    </row>
    <row r="478" spans="1:17" ht="45">
      <c r="A478" s="29" t="s">
        <v>4069</v>
      </c>
      <c r="B478" s="29" t="s">
        <v>4554</v>
      </c>
      <c r="C478" s="29" t="str">
        <f>MID(D478,1,7)</f>
        <v>RSO 1.3</v>
      </c>
      <c r="D478" s="29" t="s">
        <v>4070</v>
      </c>
      <c r="E478" s="29" t="s">
        <v>4071</v>
      </c>
      <c r="F478" s="29" t="s">
        <v>4072</v>
      </c>
      <c r="G478" s="29" t="s">
        <v>4073</v>
      </c>
      <c r="H478" s="29" t="s">
        <v>4075</v>
      </c>
      <c r="I478" s="29" t="s">
        <v>4076</v>
      </c>
      <c r="J478" s="29" t="s">
        <v>4558</v>
      </c>
      <c r="K478" s="30">
        <v>45369</v>
      </c>
      <c r="L478" s="30">
        <v>45811</v>
      </c>
      <c r="M478" s="31">
        <v>8160</v>
      </c>
      <c r="N478" s="31">
        <v>4080</v>
      </c>
      <c r="O478" s="32">
        <v>50</v>
      </c>
      <c r="P478" s="29" t="s">
        <v>4538</v>
      </c>
      <c r="Q478" s="29" t="s">
        <v>4074</v>
      </c>
    </row>
    <row r="479" spans="1:17" ht="45">
      <c r="A479" s="29" t="s">
        <v>4077</v>
      </c>
      <c r="B479" s="29" t="s">
        <v>4554</v>
      </c>
      <c r="C479" s="29" t="str">
        <f>MID(D479,1,7)</f>
        <v>RSO 1.3</v>
      </c>
      <c r="D479" s="29" t="s">
        <v>4078</v>
      </c>
      <c r="E479" s="29" t="s">
        <v>4079</v>
      </c>
      <c r="F479" s="29" t="s">
        <v>4080</v>
      </c>
      <c r="G479" s="29" t="s">
        <v>4081</v>
      </c>
      <c r="H479" s="29" t="s">
        <v>4083</v>
      </c>
      <c r="I479" s="29" t="s">
        <v>4084</v>
      </c>
      <c r="J479" s="29" t="s">
        <v>4558</v>
      </c>
      <c r="K479" s="30">
        <v>45370</v>
      </c>
      <c r="L479" s="30">
        <v>45660</v>
      </c>
      <c r="M479" s="31">
        <v>6120</v>
      </c>
      <c r="N479" s="31">
        <v>2448</v>
      </c>
      <c r="O479" s="32">
        <v>40</v>
      </c>
      <c r="P479" s="29" t="s">
        <v>4538</v>
      </c>
      <c r="Q479" s="29" t="s">
        <v>4082</v>
      </c>
    </row>
    <row r="480" spans="1:17" ht="45">
      <c r="A480" s="29" t="s">
        <v>4085</v>
      </c>
      <c r="B480" s="29" t="s">
        <v>4554</v>
      </c>
      <c r="C480" s="29" t="str">
        <f>MID(D480,1,7)</f>
        <v>RSO 1.3</v>
      </c>
      <c r="D480" s="29" t="s">
        <v>4086</v>
      </c>
      <c r="E480" s="29" t="s">
        <v>4087</v>
      </c>
      <c r="F480" s="29" t="s">
        <v>4088</v>
      </c>
      <c r="G480" s="29" t="s">
        <v>4089</v>
      </c>
      <c r="H480" s="29" t="s">
        <v>4091</v>
      </c>
      <c r="I480" s="29" t="s">
        <v>4092</v>
      </c>
      <c r="J480" s="29" t="s">
        <v>4558</v>
      </c>
      <c r="K480" s="30">
        <v>45371</v>
      </c>
      <c r="L480" s="30">
        <v>45750</v>
      </c>
      <c r="M480" s="31">
        <v>5100</v>
      </c>
      <c r="N480" s="31">
        <v>2040</v>
      </c>
      <c r="O480" s="32">
        <v>40</v>
      </c>
      <c r="P480" s="29" t="s">
        <v>4538</v>
      </c>
      <c r="Q480" s="29" t="s">
        <v>4090</v>
      </c>
    </row>
    <row r="481" spans="1:17" ht="45">
      <c r="A481" s="29" t="s">
        <v>4093</v>
      </c>
      <c r="B481" s="29" t="s">
        <v>4554</v>
      </c>
      <c r="C481" s="29" t="str">
        <f>MID(D481,1,7)</f>
        <v>RSO 1.3</v>
      </c>
      <c r="D481" s="29" t="s">
        <v>4094</v>
      </c>
      <c r="E481" s="29" t="s">
        <v>4095</v>
      </c>
      <c r="F481" s="29" t="s">
        <v>4096</v>
      </c>
      <c r="G481" s="29" t="s">
        <v>4097</v>
      </c>
      <c r="H481" s="29" t="s">
        <v>4099</v>
      </c>
      <c r="I481" s="29" t="s">
        <v>4100</v>
      </c>
      <c r="J481" s="29" t="s">
        <v>4558</v>
      </c>
      <c r="K481" s="30">
        <v>45378</v>
      </c>
      <c r="L481" s="30">
        <v>45704</v>
      </c>
      <c r="M481" s="31">
        <v>4080</v>
      </c>
      <c r="N481" s="31">
        <v>1632</v>
      </c>
      <c r="O481" s="32">
        <v>40</v>
      </c>
      <c r="P481" s="29" t="s">
        <v>4538</v>
      </c>
      <c r="Q481" s="29" t="s">
        <v>4098</v>
      </c>
    </row>
    <row r="482" spans="1:17" ht="45">
      <c r="A482" s="29" t="s">
        <v>4101</v>
      </c>
      <c r="B482" s="29" t="s">
        <v>4554</v>
      </c>
      <c r="C482" s="29" t="str">
        <f>MID(D482,1,7)</f>
        <v>RSO 1.3</v>
      </c>
      <c r="D482" s="29" t="s">
        <v>4102</v>
      </c>
      <c r="E482" s="29" t="s">
        <v>4103</v>
      </c>
      <c r="F482" s="29" t="s">
        <v>4104</v>
      </c>
      <c r="G482" s="29" t="s">
        <v>4105</v>
      </c>
      <c r="H482" s="29" t="s">
        <v>4107</v>
      </c>
      <c r="I482" s="29" t="s">
        <v>4108</v>
      </c>
      <c r="J482" s="29" t="s">
        <v>4558</v>
      </c>
      <c r="K482" s="30">
        <v>45372</v>
      </c>
      <c r="L482" s="30">
        <v>45964</v>
      </c>
      <c r="M482" s="31">
        <v>8160</v>
      </c>
      <c r="N482" s="31">
        <v>4080</v>
      </c>
      <c r="O482" s="32">
        <v>50</v>
      </c>
      <c r="P482" s="29" t="s">
        <v>4538</v>
      </c>
      <c r="Q482" s="29" t="s">
        <v>4106</v>
      </c>
    </row>
    <row r="483" spans="1:17" ht="45">
      <c r="A483" s="29" t="s">
        <v>4109</v>
      </c>
      <c r="B483" s="29" t="s">
        <v>4554</v>
      </c>
      <c r="C483" s="29" t="str">
        <f>MID(D483,1,7)</f>
        <v>RSO 1.3</v>
      </c>
      <c r="D483" s="29" t="s">
        <v>4110</v>
      </c>
      <c r="E483" s="29" t="s">
        <v>4111</v>
      </c>
      <c r="F483" s="29" t="s">
        <v>4112</v>
      </c>
      <c r="G483" s="29" t="s">
        <v>4113</v>
      </c>
      <c r="H483" s="29" t="s">
        <v>4115</v>
      </c>
      <c r="I483" s="29" t="s">
        <v>4116</v>
      </c>
      <c r="J483" s="29" t="s">
        <v>4558</v>
      </c>
      <c r="K483" s="30">
        <v>45373</v>
      </c>
      <c r="L483" s="30">
        <v>45730</v>
      </c>
      <c r="M483" s="31">
        <v>6120</v>
      </c>
      <c r="N483" s="31">
        <v>2448</v>
      </c>
      <c r="O483" s="32">
        <v>40</v>
      </c>
      <c r="P483" s="29" t="s">
        <v>4538</v>
      </c>
      <c r="Q483" s="29" t="s">
        <v>4114</v>
      </c>
    </row>
    <row r="484" spans="1:17" ht="45">
      <c r="A484" s="29" t="s">
        <v>4117</v>
      </c>
      <c r="B484" s="29" t="s">
        <v>4554</v>
      </c>
      <c r="C484" s="29" t="str">
        <f>MID(D484,1,7)</f>
        <v>RSO 1.3</v>
      </c>
      <c r="D484" s="29" t="s">
        <v>4118</v>
      </c>
      <c r="E484" s="29" t="s">
        <v>4119</v>
      </c>
      <c r="F484" s="29" t="s">
        <v>4120</v>
      </c>
      <c r="G484" s="29" t="s">
        <v>4121</v>
      </c>
      <c r="H484" s="29" t="s">
        <v>4123</v>
      </c>
      <c r="I484" s="29" t="s">
        <v>4124</v>
      </c>
      <c r="J484" s="29" t="s">
        <v>4558</v>
      </c>
      <c r="K484" s="30">
        <v>45373</v>
      </c>
      <c r="L484" s="30">
        <v>45729</v>
      </c>
      <c r="M484" s="31">
        <v>5100</v>
      </c>
      <c r="N484" s="31">
        <v>2040</v>
      </c>
      <c r="O484" s="32">
        <v>40</v>
      </c>
      <c r="P484" s="29" t="s">
        <v>4538</v>
      </c>
      <c r="Q484" s="29" t="s">
        <v>4122</v>
      </c>
    </row>
    <row r="485" spans="1:17" ht="45">
      <c r="A485" s="29" t="s">
        <v>4125</v>
      </c>
      <c r="B485" s="29" t="s">
        <v>4554</v>
      </c>
      <c r="C485" s="29" t="str">
        <f>MID(D485,1,7)</f>
        <v>RSO 1.3</v>
      </c>
      <c r="D485" s="29" t="s">
        <v>4126</v>
      </c>
      <c r="E485" s="29" t="s">
        <v>4127</v>
      </c>
      <c r="F485" s="29" t="s">
        <v>4128</v>
      </c>
      <c r="G485" s="29" t="s">
        <v>4129</v>
      </c>
      <c r="H485" s="29" t="s">
        <v>4131</v>
      </c>
      <c r="I485" s="29" t="s">
        <v>4132</v>
      </c>
      <c r="J485" s="29" t="s">
        <v>4558</v>
      </c>
      <c r="K485" s="30">
        <v>45376</v>
      </c>
      <c r="L485" s="30">
        <v>45734</v>
      </c>
      <c r="M485" s="31">
        <v>6120</v>
      </c>
      <c r="N485" s="31">
        <v>2448</v>
      </c>
      <c r="O485" s="32">
        <v>40</v>
      </c>
      <c r="P485" s="29" t="s">
        <v>4538</v>
      </c>
      <c r="Q485" s="29" t="s">
        <v>4130</v>
      </c>
    </row>
    <row r="486" spans="1:17" ht="45">
      <c r="A486" s="29" t="s">
        <v>4133</v>
      </c>
      <c r="B486" s="29" t="s">
        <v>4554</v>
      </c>
      <c r="C486" s="29" t="str">
        <f>MID(D486,1,7)</f>
        <v>RSO 1.3</v>
      </c>
      <c r="D486" s="29" t="s">
        <v>4134</v>
      </c>
      <c r="E486" s="29" t="s">
        <v>4135</v>
      </c>
      <c r="F486" s="29" t="s">
        <v>4136</v>
      </c>
      <c r="G486" s="29" t="s">
        <v>4137</v>
      </c>
      <c r="H486" s="29" t="s">
        <v>4139</v>
      </c>
      <c r="I486" s="29" t="s">
        <v>4140</v>
      </c>
      <c r="J486" s="29" t="s">
        <v>4558</v>
      </c>
      <c r="K486" s="30">
        <v>45539</v>
      </c>
      <c r="L486" s="30">
        <v>45735</v>
      </c>
      <c r="M486" s="31">
        <v>8160</v>
      </c>
      <c r="N486" s="31">
        <v>3264</v>
      </c>
      <c r="O486" s="32">
        <v>40</v>
      </c>
      <c r="P486" s="29" t="s">
        <v>4538</v>
      </c>
      <c r="Q486" s="29" t="s">
        <v>4138</v>
      </c>
    </row>
    <row r="487" spans="1:17" ht="45">
      <c r="A487" s="29" t="s">
        <v>4141</v>
      </c>
      <c r="B487" s="29" t="s">
        <v>4554</v>
      </c>
      <c r="C487" s="29" t="str">
        <f>MID(D487,1,7)</f>
        <v>RSO 1.3</v>
      </c>
      <c r="D487" s="29" t="s">
        <v>4142</v>
      </c>
      <c r="E487" s="29" t="s">
        <v>4143</v>
      </c>
      <c r="F487" s="29" t="s">
        <v>4144</v>
      </c>
      <c r="G487" s="29" t="s">
        <v>4145</v>
      </c>
      <c r="H487" s="29" t="s">
        <v>4147</v>
      </c>
      <c r="I487" s="29" t="s">
        <v>4148</v>
      </c>
      <c r="J487" s="29" t="s">
        <v>4558</v>
      </c>
      <c r="K487" s="30">
        <v>45377</v>
      </c>
      <c r="L487" s="30">
        <v>45731</v>
      </c>
      <c r="M487" s="31">
        <v>8160</v>
      </c>
      <c r="N487" s="31">
        <v>3264</v>
      </c>
      <c r="O487" s="32">
        <v>40</v>
      </c>
      <c r="P487" s="29" t="s">
        <v>4538</v>
      </c>
      <c r="Q487" s="29" t="s">
        <v>4146</v>
      </c>
    </row>
    <row r="488" spans="1:17" ht="45">
      <c r="A488" s="29" t="s">
        <v>4149</v>
      </c>
      <c r="B488" s="29" t="s">
        <v>4554</v>
      </c>
      <c r="C488" s="29" t="str">
        <f>MID(D488,1,7)</f>
        <v>RSO 1.3</v>
      </c>
      <c r="D488" s="29" t="s">
        <v>4150</v>
      </c>
      <c r="E488" s="29" t="s">
        <v>4151</v>
      </c>
      <c r="F488" s="29" t="s">
        <v>4152</v>
      </c>
      <c r="G488" s="29" t="s">
        <v>4153</v>
      </c>
      <c r="H488" s="29" t="s">
        <v>4155</v>
      </c>
      <c r="I488" s="29" t="s">
        <v>1317</v>
      </c>
      <c r="J488" s="29" t="s">
        <v>4558</v>
      </c>
      <c r="K488" s="30">
        <v>45377</v>
      </c>
      <c r="L488" s="30">
        <v>45734</v>
      </c>
      <c r="M488" s="31">
        <v>6120</v>
      </c>
      <c r="N488" s="31">
        <v>2448</v>
      </c>
      <c r="O488" s="32">
        <v>40</v>
      </c>
      <c r="P488" s="29" t="s">
        <v>4538</v>
      </c>
      <c r="Q488" s="29" t="s">
        <v>4154</v>
      </c>
    </row>
    <row r="489" spans="1:17" ht="45">
      <c r="A489" s="29" t="s">
        <v>4156</v>
      </c>
      <c r="B489" s="29" t="s">
        <v>4554</v>
      </c>
      <c r="C489" s="29" t="str">
        <f>MID(D489,1,7)</f>
        <v>RSO 1.3</v>
      </c>
      <c r="D489" s="29" t="s">
        <v>4157</v>
      </c>
      <c r="E489" s="29" t="s">
        <v>4158</v>
      </c>
      <c r="F489" s="29" t="s">
        <v>4159</v>
      </c>
      <c r="G489" s="29" t="s">
        <v>4160</v>
      </c>
      <c r="H489" s="29" t="s">
        <v>4162</v>
      </c>
      <c r="I489" s="29" t="s">
        <v>4163</v>
      </c>
      <c r="J489" s="29" t="s">
        <v>4558</v>
      </c>
      <c r="K489" s="30">
        <v>45377</v>
      </c>
      <c r="L489" s="30">
        <v>45735</v>
      </c>
      <c r="M489" s="31">
        <v>4080</v>
      </c>
      <c r="N489" s="31">
        <v>2040</v>
      </c>
      <c r="O489" s="32">
        <v>50</v>
      </c>
      <c r="P489" s="29" t="s">
        <v>4538</v>
      </c>
      <c r="Q489" s="29" t="s">
        <v>4161</v>
      </c>
    </row>
    <row r="490" spans="1:17" ht="45">
      <c r="A490" s="29" t="s">
        <v>4164</v>
      </c>
      <c r="B490" s="29" t="s">
        <v>4554</v>
      </c>
      <c r="C490" s="29" t="str">
        <f>MID(D490,1,7)</f>
        <v>RSO 1.3</v>
      </c>
      <c r="D490" s="29" t="s">
        <v>4165</v>
      </c>
      <c r="E490" s="29" t="s">
        <v>4166</v>
      </c>
      <c r="F490" s="29" t="s">
        <v>4167</v>
      </c>
      <c r="G490" s="29" t="s">
        <v>4168</v>
      </c>
      <c r="H490" s="29" t="s">
        <v>4170</v>
      </c>
      <c r="I490" s="29" t="s">
        <v>4171</v>
      </c>
      <c r="J490" s="29" t="s">
        <v>4558</v>
      </c>
      <c r="K490" s="30">
        <v>45386</v>
      </c>
      <c r="L490" s="30">
        <v>45735</v>
      </c>
      <c r="M490" s="31">
        <v>5100</v>
      </c>
      <c r="N490" s="31">
        <v>2550</v>
      </c>
      <c r="O490" s="32">
        <v>50</v>
      </c>
      <c r="P490" s="29" t="s">
        <v>4538</v>
      </c>
      <c r="Q490" s="29" t="s">
        <v>4169</v>
      </c>
    </row>
    <row r="491" spans="1:17" ht="45">
      <c r="A491" s="29" t="s">
        <v>4172</v>
      </c>
      <c r="B491" s="29" t="s">
        <v>4554</v>
      </c>
      <c r="C491" s="29" t="str">
        <f>MID(D491,1,7)</f>
        <v>RSO 1.3</v>
      </c>
      <c r="D491" s="29" t="s">
        <v>4173</v>
      </c>
      <c r="E491" s="29" t="s">
        <v>4174</v>
      </c>
      <c r="F491" s="29" t="s">
        <v>4175</v>
      </c>
      <c r="G491" s="29" t="s">
        <v>4176</v>
      </c>
      <c r="H491" s="29" t="s">
        <v>4178</v>
      </c>
      <c r="I491" s="29" t="s">
        <v>4179</v>
      </c>
      <c r="J491" s="29" t="s">
        <v>4558</v>
      </c>
      <c r="K491" s="30">
        <v>45508</v>
      </c>
      <c r="L491" s="30">
        <v>45735</v>
      </c>
      <c r="M491" s="31">
        <v>8160</v>
      </c>
      <c r="N491" s="31">
        <v>3264</v>
      </c>
      <c r="O491" s="32">
        <v>40</v>
      </c>
      <c r="P491" s="29" t="s">
        <v>4538</v>
      </c>
      <c r="Q491" s="29" t="s">
        <v>4177</v>
      </c>
    </row>
    <row r="492" spans="1:17" ht="45">
      <c r="A492" s="29" t="s">
        <v>4180</v>
      </c>
      <c r="B492" s="29" t="s">
        <v>4554</v>
      </c>
      <c r="C492" s="29" t="str">
        <f>MID(D492,1,7)</f>
        <v>RSO 1.3</v>
      </c>
      <c r="D492" s="29" t="s">
        <v>4181</v>
      </c>
      <c r="E492" s="29" t="s">
        <v>4182</v>
      </c>
      <c r="F492" s="29" t="s">
        <v>4183</v>
      </c>
      <c r="G492" s="29" t="s">
        <v>4184</v>
      </c>
      <c r="H492" s="29" t="s">
        <v>4186</v>
      </c>
      <c r="I492" s="29" t="s">
        <v>4187</v>
      </c>
      <c r="J492" s="29" t="s">
        <v>4558</v>
      </c>
      <c r="K492" s="30">
        <v>45378</v>
      </c>
      <c r="L492" s="30">
        <v>45735</v>
      </c>
      <c r="M492" s="31">
        <v>6120</v>
      </c>
      <c r="N492" s="31">
        <v>2448</v>
      </c>
      <c r="O492" s="32">
        <v>40</v>
      </c>
      <c r="P492" s="29" t="s">
        <v>4538</v>
      </c>
      <c r="Q492" s="29" t="s">
        <v>4185</v>
      </c>
    </row>
    <row r="493" spans="1:17" ht="45">
      <c r="A493" s="29" t="s">
        <v>4188</v>
      </c>
      <c r="B493" s="29" t="s">
        <v>4554</v>
      </c>
      <c r="C493" s="29" t="str">
        <f>MID(D493,1,7)</f>
        <v>RSO 1.3</v>
      </c>
      <c r="D493" s="29" t="s">
        <v>4189</v>
      </c>
      <c r="E493" s="29" t="s">
        <v>4190</v>
      </c>
      <c r="F493" s="29" t="s">
        <v>4191</v>
      </c>
      <c r="G493" s="29" t="s">
        <v>4192</v>
      </c>
      <c r="H493" s="29" t="s">
        <v>4194</v>
      </c>
      <c r="I493" s="29" t="s">
        <v>4195</v>
      </c>
      <c r="J493" s="29" t="s">
        <v>4558</v>
      </c>
      <c r="K493" s="30">
        <v>45386</v>
      </c>
      <c r="L493" s="30">
        <v>45738</v>
      </c>
      <c r="M493" s="31">
        <v>6120</v>
      </c>
      <c r="N493" s="31">
        <v>2448</v>
      </c>
      <c r="O493" s="32">
        <v>40</v>
      </c>
      <c r="P493" s="29" t="s">
        <v>4538</v>
      </c>
      <c r="Q493" s="29" t="s">
        <v>4193</v>
      </c>
    </row>
    <row r="494" spans="1:17" ht="45">
      <c r="A494" s="29" t="s">
        <v>4196</v>
      </c>
      <c r="B494" s="29" t="s">
        <v>4554</v>
      </c>
      <c r="C494" s="29" t="str">
        <f>MID(D494,1,7)</f>
        <v>RSO 1.3</v>
      </c>
      <c r="D494" s="29" t="s">
        <v>4197</v>
      </c>
      <c r="E494" s="29" t="s">
        <v>4198</v>
      </c>
      <c r="F494" s="29" t="s">
        <v>4199</v>
      </c>
      <c r="G494" s="29" t="s">
        <v>4200</v>
      </c>
      <c r="H494" s="29" t="s">
        <v>4202</v>
      </c>
      <c r="I494" s="29" t="s">
        <v>4203</v>
      </c>
      <c r="J494" s="29" t="s">
        <v>4558</v>
      </c>
      <c r="K494" s="30">
        <v>45416</v>
      </c>
      <c r="L494" s="30">
        <v>45742</v>
      </c>
      <c r="M494" s="31">
        <v>6120</v>
      </c>
      <c r="N494" s="31">
        <v>2448</v>
      </c>
      <c r="O494" s="32">
        <v>40</v>
      </c>
      <c r="P494" s="29" t="s">
        <v>4538</v>
      </c>
      <c r="Q494" s="29" t="s">
        <v>4201</v>
      </c>
    </row>
    <row r="495" spans="1:17" ht="45">
      <c r="A495" s="29" t="s">
        <v>4204</v>
      </c>
      <c r="B495" s="29" t="s">
        <v>4554</v>
      </c>
      <c r="C495" s="29" t="str">
        <f>MID(D495,1,7)</f>
        <v>RSO 1.3</v>
      </c>
      <c r="D495" s="29" t="s">
        <v>4205</v>
      </c>
      <c r="E495" s="29" t="s">
        <v>4206</v>
      </c>
      <c r="F495" s="29" t="s">
        <v>4207</v>
      </c>
      <c r="G495" s="29" t="s">
        <v>4208</v>
      </c>
      <c r="H495" s="29" t="s">
        <v>4210</v>
      </c>
      <c r="I495" s="29" t="s">
        <v>4211</v>
      </c>
      <c r="J495" s="29" t="s">
        <v>4558</v>
      </c>
      <c r="K495" s="30">
        <v>45569</v>
      </c>
      <c r="L495" s="30">
        <v>45745</v>
      </c>
      <c r="M495" s="31">
        <v>6120</v>
      </c>
      <c r="N495" s="31">
        <v>2448</v>
      </c>
      <c r="O495" s="32">
        <v>40</v>
      </c>
      <c r="P495" s="29" t="s">
        <v>4538</v>
      </c>
      <c r="Q495" s="29" t="s">
        <v>4209</v>
      </c>
    </row>
    <row r="496" spans="1:17" ht="45">
      <c r="A496" s="29" t="s">
        <v>4212</v>
      </c>
      <c r="B496" s="29" t="s">
        <v>4554</v>
      </c>
      <c r="C496" s="29" t="str">
        <f>MID(D496,1,7)</f>
        <v>RSO 1.3</v>
      </c>
      <c r="D496" s="29" t="s">
        <v>4213</v>
      </c>
      <c r="E496" s="29" t="s">
        <v>4214</v>
      </c>
      <c r="F496" s="29" t="s">
        <v>4215</v>
      </c>
      <c r="G496" s="29" t="s">
        <v>4216</v>
      </c>
      <c r="H496" s="29" t="s">
        <v>4218</v>
      </c>
      <c r="I496" s="29" t="s">
        <v>4219</v>
      </c>
      <c r="J496" s="29" t="s">
        <v>4558</v>
      </c>
      <c r="K496" s="30">
        <v>45569</v>
      </c>
      <c r="L496" s="30">
        <v>45743</v>
      </c>
      <c r="M496" s="31">
        <v>5100</v>
      </c>
      <c r="N496" s="31">
        <v>2040</v>
      </c>
      <c r="O496" s="32">
        <v>40</v>
      </c>
      <c r="P496" s="29" t="s">
        <v>4538</v>
      </c>
      <c r="Q496" s="29" t="s">
        <v>4217</v>
      </c>
    </row>
    <row r="497" spans="1:17" ht="45">
      <c r="A497" s="29" t="s">
        <v>4220</v>
      </c>
      <c r="B497" s="29" t="s">
        <v>4554</v>
      </c>
      <c r="C497" s="29" t="str">
        <f>MID(D497,1,7)</f>
        <v>RSO 1.3</v>
      </c>
      <c r="D497" s="29" t="s">
        <v>4221</v>
      </c>
      <c r="E497" s="29" t="s">
        <v>4222</v>
      </c>
      <c r="F497" s="29" t="s">
        <v>4223</v>
      </c>
      <c r="G497" s="29" t="s">
        <v>4224</v>
      </c>
      <c r="H497" s="29" t="s">
        <v>4226</v>
      </c>
      <c r="I497" s="29" t="s">
        <v>4227</v>
      </c>
      <c r="J497" s="29" t="s">
        <v>4558</v>
      </c>
      <c r="K497" s="30">
        <v>45569</v>
      </c>
      <c r="L497" s="30">
        <v>45744</v>
      </c>
      <c r="M497" s="31">
        <v>4080</v>
      </c>
      <c r="N497" s="31">
        <v>3264</v>
      </c>
      <c r="O497" s="32">
        <v>80</v>
      </c>
      <c r="P497" s="29" t="s">
        <v>4538</v>
      </c>
      <c r="Q497" s="29" t="s">
        <v>4225</v>
      </c>
    </row>
    <row r="498" spans="1:17" ht="45">
      <c r="A498" s="29" t="s">
        <v>4228</v>
      </c>
      <c r="B498" s="29" t="s">
        <v>4554</v>
      </c>
      <c r="C498" s="29" t="str">
        <f>MID(D498,1,7)</f>
        <v>RSO 1.3</v>
      </c>
      <c r="D498" s="29" t="s">
        <v>4229</v>
      </c>
      <c r="E498" s="29" t="s">
        <v>4230</v>
      </c>
      <c r="F498" s="29" t="s">
        <v>4231</v>
      </c>
      <c r="G498" s="29" t="s">
        <v>4232</v>
      </c>
      <c r="H498" s="29" t="s">
        <v>4234</v>
      </c>
      <c r="I498" s="29" t="s">
        <v>4235</v>
      </c>
      <c r="J498" s="29" t="s">
        <v>4558</v>
      </c>
      <c r="K498" s="30">
        <v>45327</v>
      </c>
      <c r="L498" s="30">
        <v>45873</v>
      </c>
      <c r="M498" s="31">
        <v>6120</v>
      </c>
      <c r="N498" s="31">
        <v>2448</v>
      </c>
      <c r="O498" s="32">
        <v>40</v>
      </c>
      <c r="P498" s="29" t="s">
        <v>4538</v>
      </c>
      <c r="Q498" s="29" t="s">
        <v>4233</v>
      </c>
    </row>
    <row r="499" spans="1:17" ht="45">
      <c r="A499" s="29" t="s">
        <v>4236</v>
      </c>
      <c r="B499" s="29" t="s">
        <v>4554</v>
      </c>
      <c r="C499" s="29" t="str">
        <f>MID(D499,1,7)</f>
        <v>RSO 1.3</v>
      </c>
      <c r="D499" s="29" t="s">
        <v>4237</v>
      </c>
      <c r="E499" s="29" t="s">
        <v>4238</v>
      </c>
      <c r="F499" s="29" t="s">
        <v>4239</v>
      </c>
      <c r="G499" s="29" t="s">
        <v>4240</v>
      </c>
      <c r="H499" s="29" t="s">
        <v>4242</v>
      </c>
      <c r="I499" s="29" t="s">
        <v>4243</v>
      </c>
      <c r="J499" s="29" t="s">
        <v>4558</v>
      </c>
      <c r="K499" s="30">
        <v>45412</v>
      </c>
      <c r="L499" s="30">
        <v>45738</v>
      </c>
      <c r="M499" s="31">
        <v>6120</v>
      </c>
      <c r="N499" s="31">
        <v>2448</v>
      </c>
      <c r="O499" s="32">
        <v>40</v>
      </c>
      <c r="P499" s="29" t="s">
        <v>4538</v>
      </c>
      <c r="Q499" s="29" t="s">
        <v>4241</v>
      </c>
    </row>
    <row r="500" spans="1:17" ht="45">
      <c r="A500" s="29" t="s">
        <v>4244</v>
      </c>
      <c r="B500" s="29" t="s">
        <v>4554</v>
      </c>
      <c r="C500" s="29" t="str">
        <f>MID(D500,1,7)</f>
        <v>RSO 1.3</v>
      </c>
      <c r="D500" s="29" t="s">
        <v>4245</v>
      </c>
      <c r="E500" s="29" t="s">
        <v>4246</v>
      </c>
      <c r="F500" s="29" t="s">
        <v>4247</v>
      </c>
      <c r="G500" s="29" t="s">
        <v>4248</v>
      </c>
      <c r="H500" s="29" t="s">
        <v>4250</v>
      </c>
      <c r="I500" s="29" t="s">
        <v>4251</v>
      </c>
      <c r="J500" s="29" t="s">
        <v>4558</v>
      </c>
      <c r="K500" s="30">
        <v>45412</v>
      </c>
      <c r="L500" s="30">
        <v>45995</v>
      </c>
      <c r="M500" s="31">
        <v>6120</v>
      </c>
      <c r="N500" s="31">
        <v>2448</v>
      </c>
      <c r="O500" s="32">
        <v>40</v>
      </c>
      <c r="P500" s="29" t="s">
        <v>4538</v>
      </c>
      <c r="Q500" s="29" t="s">
        <v>4249</v>
      </c>
    </row>
    <row r="501" spans="1:17" ht="45">
      <c r="A501" s="29" t="s">
        <v>4252</v>
      </c>
      <c r="B501" s="29" t="s">
        <v>4554</v>
      </c>
      <c r="C501" s="29" t="str">
        <f>MID(D501,1,7)</f>
        <v>RSO 1.3</v>
      </c>
      <c r="D501" s="29" t="s">
        <v>4253</v>
      </c>
      <c r="E501" s="29" t="s">
        <v>4254</v>
      </c>
      <c r="F501" s="29" t="s">
        <v>4255</v>
      </c>
      <c r="G501" s="29" t="s">
        <v>4256</v>
      </c>
      <c r="H501" s="29" t="s">
        <v>4258</v>
      </c>
      <c r="I501" s="29" t="s">
        <v>4259</v>
      </c>
      <c r="J501" s="29" t="s">
        <v>4558</v>
      </c>
      <c r="K501" s="30">
        <v>45327</v>
      </c>
      <c r="L501" s="30">
        <v>45762</v>
      </c>
      <c r="M501" s="31">
        <v>6120</v>
      </c>
      <c r="N501" s="31">
        <v>2448</v>
      </c>
      <c r="O501" s="32">
        <v>40</v>
      </c>
      <c r="P501" s="29" t="s">
        <v>4538</v>
      </c>
      <c r="Q501" s="29" t="s">
        <v>4257</v>
      </c>
    </row>
    <row r="502" spans="1:17" ht="45">
      <c r="A502" s="29" t="s">
        <v>4260</v>
      </c>
      <c r="B502" s="29" t="s">
        <v>4554</v>
      </c>
      <c r="C502" s="29" t="str">
        <f>MID(D502,1,7)</f>
        <v>RSO 1.3</v>
      </c>
      <c r="D502" s="29" t="s">
        <v>4261</v>
      </c>
      <c r="E502" s="29" t="s">
        <v>4262</v>
      </c>
      <c r="F502" s="29" t="s">
        <v>4263</v>
      </c>
      <c r="G502" s="29" t="s">
        <v>4264</v>
      </c>
      <c r="H502" s="29" t="s">
        <v>4266</v>
      </c>
      <c r="I502" s="29" t="s">
        <v>4267</v>
      </c>
      <c r="J502" s="29" t="s">
        <v>4558</v>
      </c>
      <c r="K502" s="30">
        <v>45412</v>
      </c>
      <c r="L502" s="30">
        <v>45965</v>
      </c>
      <c r="M502" s="31">
        <v>4080</v>
      </c>
      <c r="N502" s="31">
        <v>1632</v>
      </c>
      <c r="O502" s="32">
        <v>40</v>
      </c>
      <c r="P502" s="29" t="s">
        <v>4538</v>
      </c>
      <c r="Q502" s="29" t="s">
        <v>4265</v>
      </c>
    </row>
    <row r="503" spans="1:17" ht="45">
      <c r="A503" s="29" t="s">
        <v>4268</v>
      </c>
      <c r="B503" s="29" t="s">
        <v>4554</v>
      </c>
      <c r="C503" s="29" t="str">
        <f>MID(D503,1,7)</f>
        <v>RSO 1.3</v>
      </c>
      <c r="D503" s="29" t="s">
        <v>4269</v>
      </c>
      <c r="E503" s="29" t="s">
        <v>4270</v>
      </c>
      <c r="F503" s="29" t="s">
        <v>4271</v>
      </c>
      <c r="G503" s="29" t="s">
        <v>4272</v>
      </c>
      <c r="H503" s="29" t="s">
        <v>4274</v>
      </c>
      <c r="I503" s="29" t="s">
        <v>4275</v>
      </c>
      <c r="J503" s="29" t="s">
        <v>4558</v>
      </c>
      <c r="K503" s="30">
        <v>45327</v>
      </c>
      <c r="L503" s="30">
        <v>45995</v>
      </c>
      <c r="M503" s="31">
        <v>6120</v>
      </c>
      <c r="N503" s="31">
        <v>2448</v>
      </c>
      <c r="O503" s="32">
        <v>40</v>
      </c>
      <c r="P503" s="29" t="s">
        <v>4538</v>
      </c>
      <c r="Q503" s="29" t="s">
        <v>4273</v>
      </c>
    </row>
    <row r="504" spans="1:17" ht="45">
      <c r="A504" s="29" t="s">
        <v>4276</v>
      </c>
      <c r="B504" s="29" t="s">
        <v>4554</v>
      </c>
      <c r="C504" s="29" t="str">
        <f>MID(D504,1,7)</f>
        <v>RSO 1.3</v>
      </c>
      <c r="D504" s="29" t="s">
        <v>4277</v>
      </c>
      <c r="E504" s="29" t="s">
        <v>4278</v>
      </c>
      <c r="F504" s="29" t="s">
        <v>4279</v>
      </c>
      <c r="G504" s="29" t="s">
        <v>4280</v>
      </c>
      <c r="H504" s="29" t="s">
        <v>4282</v>
      </c>
      <c r="I504" s="29" t="s">
        <v>4283</v>
      </c>
      <c r="J504" s="29" t="s">
        <v>4558</v>
      </c>
      <c r="K504" s="30">
        <v>45327</v>
      </c>
      <c r="L504" s="30">
        <v>45965</v>
      </c>
      <c r="M504" s="31">
        <v>6120</v>
      </c>
      <c r="N504" s="31">
        <v>2448</v>
      </c>
      <c r="O504" s="32">
        <v>40</v>
      </c>
      <c r="P504" s="29" t="s">
        <v>4538</v>
      </c>
      <c r="Q504" s="29" t="s">
        <v>4281</v>
      </c>
    </row>
    <row r="505" spans="1:17" ht="45">
      <c r="A505" s="29" t="s">
        <v>4284</v>
      </c>
      <c r="B505" s="29" t="s">
        <v>4554</v>
      </c>
      <c r="C505" s="29" t="str">
        <f>MID(D505,1,7)</f>
        <v>RSO 1.3</v>
      </c>
      <c r="D505" s="29" t="s">
        <v>4285</v>
      </c>
      <c r="E505" s="29" t="s">
        <v>4286</v>
      </c>
      <c r="F505" s="29" t="s">
        <v>4287</v>
      </c>
      <c r="G505" s="29" t="s">
        <v>4288</v>
      </c>
      <c r="H505" s="29" t="s">
        <v>4290</v>
      </c>
      <c r="I505" s="29" t="s">
        <v>4291</v>
      </c>
      <c r="J505" s="29" t="s">
        <v>4558</v>
      </c>
      <c r="K505" s="30">
        <v>45327</v>
      </c>
      <c r="L505" s="30">
        <v>45731</v>
      </c>
      <c r="M505" s="31">
        <v>8160</v>
      </c>
      <c r="N505" s="31">
        <v>3264</v>
      </c>
      <c r="O505" s="32">
        <v>40</v>
      </c>
      <c r="P505" s="29" t="s">
        <v>4538</v>
      </c>
      <c r="Q505" s="29" t="s">
        <v>4289</v>
      </c>
    </row>
    <row r="506" spans="1:17" ht="45">
      <c r="A506" s="29" t="s">
        <v>4292</v>
      </c>
      <c r="B506" s="29" t="s">
        <v>4554</v>
      </c>
      <c r="C506" s="29" t="str">
        <f>MID(D506,1,7)</f>
        <v>RSO 1.3</v>
      </c>
      <c r="D506" s="29" t="s">
        <v>4293</v>
      </c>
      <c r="E506" s="29" t="s">
        <v>4294</v>
      </c>
      <c r="F506" s="29" t="s">
        <v>4295</v>
      </c>
      <c r="G506" s="29" t="s">
        <v>4296</v>
      </c>
      <c r="H506" s="29" t="s">
        <v>4298</v>
      </c>
      <c r="I506" s="29" t="s">
        <v>4299</v>
      </c>
      <c r="J506" s="29" t="s">
        <v>4558</v>
      </c>
      <c r="K506" s="30">
        <v>45196</v>
      </c>
      <c r="L506" s="30">
        <v>45549</v>
      </c>
      <c r="M506" s="31">
        <v>4080</v>
      </c>
      <c r="N506" s="31">
        <v>2040</v>
      </c>
      <c r="O506" s="32">
        <v>50</v>
      </c>
      <c r="P506" s="29" t="s">
        <v>4538</v>
      </c>
      <c r="Q506" s="29" t="s">
        <v>4297</v>
      </c>
    </row>
    <row r="507" spans="1:17" ht="45">
      <c r="A507" s="29" t="s">
        <v>4300</v>
      </c>
      <c r="B507" s="29" t="s">
        <v>4554</v>
      </c>
      <c r="C507" s="29" t="str">
        <f>MID(D507,1,7)</f>
        <v>RSO 1.3</v>
      </c>
      <c r="D507" s="29" t="s">
        <v>4301</v>
      </c>
      <c r="E507" s="29" t="s">
        <v>4302</v>
      </c>
      <c r="F507" s="29" t="s">
        <v>4303</v>
      </c>
      <c r="G507" s="29" t="s">
        <v>4304</v>
      </c>
      <c r="H507" s="29" t="s">
        <v>4306</v>
      </c>
      <c r="I507" s="29" t="s">
        <v>4307</v>
      </c>
      <c r="J507" s="29" t="s">
        <v>4558</v>
      </c>
      <c r="K507" s="30">
        <v>45196</v>
      </c>
      <c r="L507" s="30">
        <v>45553</v>
      </c>
      <c r="M507" s="31">
        <v>6120</v>
      </c>
      <c r="N507" s="31">
        <v>3060</v>
      </c>
      <c r="O507" s="32">
        <v>50</v>
      </c>
      <c r="P507" s="29" t="s">
        <v>4538</v>
      </c>
      <c r="Q507" s="29" t="s">
        <v>4305</v>
      </c>
    </row>
    <row r="508" spans="1:17" ht="45">
      <c r="A508" s="29" t="s">
        <v>4308</v>
      </c>
      <c r="B508" s="29" t="s">
        <v>4554</v>
      </c>
      <c r="C508" s="29" t="str">
        <f>MID(D508,1,7)</f>
        <v>RSO 1.3</v>
      </c>
      <c r="D508" s="29" t="s">
        <v>4309</v>
      </c>
      <c r="E508" s="29" t="s">
        <v>4310</v>
      </c>
      <c r="F508" s="29" t="s">
        <v>4311</v>
      </c>
      <c r="G508" s="29" t="s">
        <v>4312</v>
      </c>
      <c r="H508" s="29" t="s">
        <v>4314</v>
      </c>
      <c r="I508" s="29" t="s">
        <v>4315</v>
      </c>
      <c r="J508" s="29" t="s">
        <v>4558</v>
      </c>
      <c r="K508" s="30">
        <v>44967</v>
      </c>
      <c r="L508" s="30">
        <v>45560</v>
      </c>
      <c r="M508" s="31">
        <v>6120</v>
      </c>
      <c r="N508" s="31">
        <v>3060</v>
      </c>
      <c r="O508" s="32">
        <v>50</v>
      </c>
      <c r="P508" s="29" t="s">
        <v>4538</v>
      </c>
      <c r="Q508" s="29" t="s">
        <v>4313</v>
      </c>
    </row>
    <row r="509" spans="1:17" ht="45">
      <c r="A509" s="29" t="s">
        <v>4316</v>
      </c>
      <c r="B509" s="29" t="s">
        <v>4554</v>
      </c>
      <c r="C509" s="29" t="str">
        <f>MID(D509,1,7)</f>
        <v>RSO 1.3</v>
      </c>
      <c r="D509" s="29" t="s">
        <v>4317</v>
      </c>
      <c r="E509" s="29" t="s">
        <v>4318</v>
      </c>
      <c r="F509" s="29" t="s">
        <v>4319</v>
      </c>
      <c r="G509" s="29" t="s">
        <v>4320</v>
      </c>
      <c r="H509" s="29" t="s">
        <v>4322</v>
      </c>
      <c r="I509" s="29" t="s">
        <v>4323</v>
      </c>
      <c r="J509" s="29" t="s">
        <v>4558</v>
      </c>
      <c r="K509" s="30">
        <v>44967</v>
      </c>
      <c r="L509" s="30">
        <v>45564</v>
      </c>
      <c r="M509" s="31">
        <v>8160</v>
      </c>
      <c r="N509" s="31">
        <v>4080</v>
      </c>
      <c r="O509" s="32">
        <v>50</v>
      </c>
      <c r="P509" s="29" t="s">
        <v>4538</v>
      </c>
      <c r="Q509" s="29" t="s">
        <v>4321</v>
      </c>
    </row>
    <row r="510" spans="1:17" ht="45">
      <c r="A510" s="29" t="s">
        <v>4324</v>
      </c>
      <c r="B510" s="29" t="s">
        <v>4554</v>
      </c>
      <c r="C510" s="29" t="str">
        <f>MID(D510,1,7)</f>
        <v>RSO 1.3</v>
      </c>
      <c r="D510" s="29" t="s">
        <v>4325</v>
      </c>
      <c r="E510" s="29" t="s">
        <v>4326</v>
      </c>
      <c r="F510" s="29" t="s">
        <v>4327</v>
      </c>
      <c r="G510" s="29" t="s">
        <v>4328</v>
      </c>
      <c r="H510" s="29" t="s">
        <v>4330</v>
      </c>
      <c r="I510" s="29" t="s">
        <v>4331</v>
      </c>
      <c r="J510" s="29" t="s">
        <v>4558</v>
      </c>
      <c r="K510" s="30">
        <v>45240</v>
      </c>
      <c r="L510" s="30">
        <v>45563</v>
      </c>
      <c r="M510" s="31">
        <v>3060</v>
      </c>
      <c r="N510" s="31">
        <v>1530</v>
      </c>
      <c r="O510" s="32">
        <v>50</v>
      </c>
      <c r="P510" s="29" t="s">
        <v>4538</v>
      </c>
      <c r="Q510" s="29" t="s">
        <v>4329</v>
      </c>
    </row>
    <row r="511" spans="1:17" ht="45">
      <c r="A511" s="29" t="s">
        <v>4332</v>
      </c>
      <c r="B511" s="29" t="s">
        <v>4554</v>
      </c>
      <c r="C511" s="29" t="str">
        <f>MID(D511,1,7)</f>
        <v>RSO 1.3</v>
      </c>
      <c r="D511" s="29" t="s">
        <v>4333</v>
      </c>
      <c r="E511" s="29" t="s">
        <v>4334</v>
      </c>
      <c r="F511" s="29" t="s">
        <v>4335</v>
      </c>
      <c r="G511" s="29" t="s">
        <v>4336</v>
      </c>
      <c r="H511" s="29" t="s">
        <v>4338</v>
      </c>
      <c r="I511" s="29" t="s">
        <v>4339</v>
      </c>
      <c r="J511" s="29" t="s">
        <v>4558</v>
      </c>
      <c r="K511" s="30">
        <v>45215</v>
      </c>
      <c r="L511" s="30">
        <v>45575</v>
      </c>
      <c r="M511" s="31">
        <v>9180</v>
      </c>
      <c r="N511" s="31">
        <v>4590</v>
      </c>
      <c r="O511" s="32">
        <v>50</v>
      </c>
      <c r="P511" s="29" t="s">
        <v>4538</v>
      </c>
      <c r="Q511" s="29" t="s">
        <v>4337</v>
      </c>
    </row>
    <row r="512" spans="1:17" ht="45">
      <c r="A512" s="29" t="s">
        <v>4340</v>
      </c>
      <c r="B512" s="29" t="s">
        <v>4554</v>
      </c>
      <c r="C512" s="29" t="str">
        <f>MID(D512,1,7)</f>
        <v>RSO 1.3</v>
      </c>
      <c r="D512" s="29" t="s">
        <v>4341</v>
      </c>
      <c r="E512" s="29" t="s">
        <v>4342</v>
      </c>
      <c r="F512" s="29" t="s">
        <v>4343</v>
      </c>
      <c r="G512" s="29" t="s">
        <v>4344</v>
      </c>
      <c r="H512" s="29" t="s">
        <v>4346</v>
      </c>
      <c r="I512" s="29" t="s">
        <v>4347</v>
      </c>
      <c r="J512" s="29" t="s">
        <v>4558</v>
      </c>
      <c r="K512" s="30">
        <v>45226</v>
      </c>
      <c r="L512" s="30">
        <v>45584</v>
      </c>
      <c r="M512" s="31">
        <v>6120</v>
      </c>
      <c r="N512" s="31">
        <v>3060</v>
      </c>
      <c r="O512" s="32">
        <v>50</v>
      </c>
      <c r="P512" s="29" t="s">
        <v>4538</v>
      </c>
      <c r="Q512" s="29" t="s">
        <v>4345</v>
      </c>
    </row>
    <row r="513" spans="1:17" ht="45">
      <c r="A513" s="29" t="s">
        <v>4348</v>
      </c>
      <c r="B513" s="29" t="s">
        <v>4554</v>
      </c>
      <c r="C513" s="29" t="str">
        <f>MID(D513,1,7)</f>
        <v>RSO 1.3</v>
      </c>
      <c r="D513" s="29" t="s">
        <v>4349</v>
      </c>
      <c r="E513" s="29" t="s">
        <v>4350</v>
      </c>
      <c r="F513" s="29" t="s">
        <v>4351</v>
      </c>
      <c r="G513" s="29" t="s">
        <v>4352</v>
      </c>
      <c r="H513" s="29" t="s">
        <v>4354</v>
      </c>
      <c r="I513" s="29" t="s">
        <v>4355</v>
      </c>
      <c r="J513" s="29" t="s">
        <v>4558</v>
      </c>
      <c r="K513" s="30">
        <v>45246</v>
      </c>
      <c r="L513" s="30">
        <v>45590</v>
      </c>
      <c r="M513" s="31">
        <v>6120</v>
      </c>
      <c r="N513" s="31">
        <v>3060</v>
      </c>
      <c r="O513" s="32">
        <v>50</v>
      </c>
      <c r="P513" s="29" t="s">
        <v>4538</v>
      </c>
      <c r="Q513" s="29" t="s">
        <v>4353</v>
      </c>
    </row>
    <row r="514" spans="1:17" ht="45">
      <c r="A514" s="29" t="s">
        <v>4356</v>
      </c>
      <c r="B514" s="29" t="s">
        <v>4554</v>
      </c>
      <c r="C514" s="29" t="str">
        <f>MID(D514,1,7)</f>
        <v>RSO 1.3</v>
      </c>
      <c r="D514" s="29" t="s">
        <v>4357</v>
      </c>
      <c r="E514" s="29" t="s">
        <v>4358</v>
      </c>
      <c r="F514" s="29" t="s">
        <v>4359</v>
      </c>
      <c r="G514" s="29" t="s">
        <v>4360</v>
      </c>
      <c r="H514" s="29" t="s">
        <v>4362</v>
      </c>
      <c r="I514" s="29" t="s">
        <v>4363</v>
      </c>
      <c r="J514" s="29" t="s">
        <v>4558</v>
      </c>
      <c r="K514" s="30">
        <v>45246</v>
      </c>
      <c r="L514" s="30">
        <v>45589</v>
      </c>
      <c r="M514" s="31">
        <v>3570</v>
      </c>
      <c r="N514" s="31">
        <v>1428</v>
      </c>
      <c r="O514" s="32">
        <v>40</v>
      </c>
      <c r="P514" s="29" t="s">
        <v>4538</v>
      </c>
      <c r="Q514" s="29" t="s">
        <v>4361</v>
      </c>
    </row>
    <row r="515" spans="1:17" ht="45">
      <c r="A515" s="29" t="s">
        <v>4364</v>
      </c>
      <c r="B515" s="29" t="s">
        <v>4554</v>
      </c>
      <c r="C515" s="29" t="str">
        <f>MID(D515,1,7)</f>
        <v>RSO 1.3</v>
      </c>
      <c r="D515" s="29" t="s">
        <v>4365</v>
      </c>
      <c r="E515" s="29" t="s">
        <v>4366</v>
      </c>
      <c r="F515" s="29" t="s">
        <v>4367</v>
      </c>
      <c r="G515" s="29" t="s">
        <v>4368</v>
      </c>
      <c r="H515" s="29" t="s">
        <v>4370</v>
      </c>
      <c r="I515" s="29" t="s">
        <v>4371</v>
      </c>
      <c r="J515" s="29" t="s">
        <v>4558</v>
      </c>
      <c r="K515" s="30">
        <v>45259</v>
      </c>
      <c r="L515" s="30">
        <v>45576</v>
      </c>
      <c r="M515" s="31">
        <v>8160</v>
      </c>
      <c r="N515" s="31">
        <v>4080</v>
      </c>
      <c r="O515" s="32">
        <v>50</v>
      </c>
      <c r="P515" s="29" t="s">
        <v>4538</v>
      </c>
      <c r="Q515" s="29" t="s">
        <v>4369</v>
      </c>
    </row>
    <row r="516" spans="1:17" ht="45">
      <c r="A516" s="29" t="s">
        <v>4372</v>
      </c>
      <c r="B516" s="29" t="s">
        <v>4554</v>
      </c>
      <c r="C516" s="29" t="str">
        <f>MID(D516,1,7)</f>
        <v>RSO 1.3</v>
      </c>
      <c r="D516" s="29" t="s">
        <v>4373</v>
      </c>
      <c r="E516" s="29" t="s">
        <v>4374</v>
      </c>
      <c r="F516" s="29" t="s">
        <v>4375</v>
      </c>
      <c r="G516" s="29" t="s">
        <v>4376</v>
      </c>
      <c r="H516" s="29" t="s">
        <v>4378</v>
      </c>
      <c r="I516" s="29" t="s">
        <v>4379</v>
      </c>
      <c r="J516" s="29" t="s">
        <v>4558</v>
      </c>
      <c r="K516" s="30">
        <v>45058</v>
      </c>
      <c r="L516" s="30">
        <v>45612</v>
      </c>
      <c r="M516" s="31">
        <v>6120</v>
      </c>
      <c r="N516" s="31">
        <v>3060</v>
      </c>
      <c r="O516" s="32">
        <v>50</v>
      </c>
      <c r="P516" s="29" t="s">
        <v>4538</v>
      </c>
      <c r="Q516" s="29" t="s">
        <v>4377</v>
      </c>
    </row>
    <row r="517" spans="1:17" ht="45">
      <c r="A517" s="29" t="s">
        <v>4380</v>
      </c>
      <c r="B517" s="29" t="s">
        <v>4554</v>
      </c>
      <c r="C517" s="29" t="str">
        <f>MID(D517,1,7)</f>
        <v>RSO 1.3</v>
      </c>
      <c r="D517" s="29" t="s">
        <v>4381</v>
      </c>
      <c r="E517" s="29" t="s">
        <v>4382</v>
      </c>
      <c r="F517" s="29" t="s">
        <v>4383</v>
      </c>
      <c r="G517" s="29" t="s">
        <v>4384</v>
      </c>
      <c r="H517" s="29" t="s">
        <v>4386</v>
      </c>
      <c r="I517" s="29" t="s">
        <v>4387</v>
      </c>
      <c r="J517" s="29" t="s">
        <v>4558</v>
      </c>
      <c r="K517" s="30">
        <v>45058</v>
      </c>
      <c r="L517" s="30">
        <v>45616</v>
      </c>
      <c r="M517" s="31">
        <v>4080</v>
      </c>
      <c r="N517" s="31">
        <v>2040</v>
      </c>
      <c r="O517" s="32">
        <v>50</v>
      </c>
      <c r="P517" s="29" t="s">
        <v>4538</v>
      </c>
      <c r="Q517" s="29" t="s">
        <v>4385</v>
      </c>
    </row>
    <row r="518" spans="1:17" ht="45">
      <c r="A518" s="29" t="s">
        <v>4388</v>
      </c>
      <c r="B518" s="29" t="s">
        <v>4554</v>
      </c>
      <c r="C518" s="29" t="str">
        <f>MID(D518,1,7)</f>
        <v>RSO 1.3</v>
      </c>
      <c r="D518" s="29" t="s">
        <v>4389</v>
      </c>
      <c r="E518" s="29" t="s">
        <v>4390</v>
      </c>
      <c r="F518" s="29" t="s">
        <v>4391</v>
      </c>
      <c r="G518" s="29" t="s">
        <v>4392</v>
      </c>
      <c r="H518" s="29" t="s">
        <v>4394</v>
      </c>
      <c r="I518" s="29" t="s">
        <v>4395</v>
      </c>
      <c r="J518" s="29" t="s">
        <v>4558</v>
      </c>
      <c r="K518" s="30">
        <v>45273</v>
      </c>
      <c r="L518" s="30">
        <v>45625</v>
      </c>
      <c r="M518" s="31">
        <v>6120</v>
      </c>
      <c r="N518" s="31">
        <v>3060</v>
      </c>
      <c r="O518" s="32">
        <v>50</v>
      </c>
      <c r="P518" s="29" t="s">
        <v>4538</v>
      </c>
      <c r="Q518" s="29" t="s">
        <v>4393</v>
      </c>
    </row>
    <row r="519" spans="1:17" ht="45">
      <c r="A519" s="29" t="s">
        <v>4396</v>
      </c>
      <c r="B519" s="29" t="s">
        <v>4554</v>
      </c>
      <c r="C519" s="29" t="str">
        <f>MID(D519,1,7)</f>
        <v>RSO 1.3</v>
      </c>
      <c r="D519" s="29" t="s">
        <v>4397</v>
      </c>
      <c r="E519" s="29" t="s">
        <v>4398</v>
      </c>
      <c r="F519" s="29" t="s">
        <v>4399</v>
      </c>
      <c r="G519" s="29" t="s">
        <v>4400</v>
      </c>
      <c r="H519" s="29" t="s">
        <v>4402</v>
      </c>
      <c r="I519" s="29" t="s">
        <v>4403</v>
      </c>
      <c r="J519" s="29" t="s">
        <v>4558</v>
      </c>
      <c r="K519" s="30">
        <v>45273</v>
      </c>
      <c r="L519" s="30">
        <v>45626</v>
      </c>
      <c r="M519" s="31">
        <v>4080</v>
      </c>
      <c r="N519" s="31">
        <v>2040</v>
      </c>
      <c r="O519" s="32">
        <v>50</v>
      </c>
      <c r="P519" s="29" t="s">
        <v>4538</v>
      </c>
      <c r="Q519" s="29" t="s">
        <v>4401</v>
      </c>
    </row>
    <row r="520" spans="1:17" ht="45">
      <c r="A520" s="29" t="s">
        <v>4404</v>
      </c>
      <c r="B520" s="29" t="s">
        <v>4554</v>
      </c>
      <c r="C520" s="29" t="str">
        <f>MID(D520,1,7)</f>
        <v>RSO 1.3</v>
      </c>
      <c r="D520" s="29" t="s">
        <v>4405</v>
      </c>
      <c r="E520" s="29" t="s">
        <v>4406</v>
      </c>
      <c r="F520" s="29" t="s">
        <v>4407</v>
      </c>
      <c r="G520" s="29" t="s">
        <v>4408</v>
      </c>
      <c r="H520" s="29" t="s">
        <v>4410</v>
      </c>
      <c r="I520" s="29" t="s">
        <v>4411</v>
      </c>
      <c r="J520" s="29" t="s">
        <v>4558</v>
      </c>
      <c r="K520" s="30">
        <v>45273</v>
      </c>
      <c r="L520" s="30">
        <v>45424</v>
      </c>
      <c r="M520" s="31">
        <v>8160</v>
      </c>
      <c r="N520" s="31">
        <v>4080</v>
      </c>
      <c r="O520" s="32">
        <v>50</v>
      </c>
      <c r="P520" s="29" t="s">
        <v>4538</v>
      </c>
      <c r="Q520" s="29" t="s">
        <v>4409</v>
      </c>
    </row>
    <row r="521" spans="1:17" ht="45">
      <c r="A521" s="29" t="s">
        <v>4412</v>
      </c>
      <c r="B521" s="29" t="s">
        <v>4554</v>
      </c>
      <c r="C521" s="29" t="str">
        <f>MID(D521,1,7)</f>
        <v>RSO 1.3</v>
      </c>
      <c r="D521" s="29" t="s">
        <v>4413</v>
      </c>
      <c r="E521" s="29" t="s">
        <v>4414</v>
      </c>
      <c r="F521" s="29" t="s">
        <v>4415</v>
      </c>
      <c r="G521" s="29" t="s">
        <v>4416</v>
      </c>
      <c r="H521" s="29" t="s">
        <v>4418</v>
      </c>
      <c r="I521" s="29" t="s">
        <v>4419</v>
      </c>
      <c r="J521" s="29" t="s">
        <v>4558</v>
      </c>
      <c r="K521" s="30">
        <v>45445</v>
      </c>
      <c r="L521" s="30">
        <v>45639</v>
      </c>
      <c r="M521" s="31">
        <v>8160</v>
      </c>
      <c r="N521" s="31">
        <v>4080</v>
      </c>
      <c r="O521" s="32">
        <v>50</v>
      </c>
      <c r="P521" s="29" t="s">
        <v>4538</v>
      </c>
      <c r="Q521" s="29" t="s">
        <v>4417</v>
      </c>
    </row>
    <row r="522" spans="1:17" ht="45">
      <c r="A522" s="29" t="s">
        <v>4420</v>
      </c>
      <c r="B522" s="29" t="s">
        <v>4554</v>
      </c>
      <c r="C522" s="29" t="str">
        <f>MID(D522,1,7)</f>
        <v>RSO 1.3</v>
      </c>
      <c r="D522" s="29" t="s">
        <v>4421</v>
      </c>
      <c r="E522" s="29" t="s">
        <v>4422</v>
      </c>
      <c r="F522" s="29" t="s">
        <v>4423</v>
      </c>
      <c r="G522" s="29" t="s">
        <v>4424</v>
      </c>
      <c r="H522" s="29" t="s">
        <v>4426</v>
      </c>
      <c r="I522" s="29" t="s">
        <v>4427</v>
      </c>
      <c r="J522" s="29" t="s">
        <v>4558</v>
      </c>
      <c r="K522" s="30">
        <v>45445</v>
      </c>
      <c r="L522" s="30">
        <v>45648</v>
      </c>
      <c r="M522" s="31">
        <v>7140</v>
      </c>
      <c r="N522" s="31">
        <v>3570</v>
      </c>
      <c r="O522" s="32">
        <v>50</v>
      </c>
      <c r="P522" s="29" t="s">
        <v>4538</v>
      </c>
      <c r="Q522" s="29" t="s">
        <v>4425</v>
      </c>
    </row>
    <row r="523" spans="1:17" ht="45">
      <c r="A523" s="29" t="s">
        <v>4428</v>
      </c>
      <c r="B523" s="29" t="s">
        <v>4554</v>
      </c>
      <c r="C523" s="29" t="str">
        <f>MID(D523,1,7)</f>
        <v>RSO 1.3</v>
      </c>
      <c r="D523" s="29" t="s">
        <v>4429</v>
      </c>
      <c r="E523" s="29" t="s">
        <v>4430</v>
      </c>
      <c r="F523" s="29" t="s">
        <v>4431</v>
      </c>
      <c r="G523" s="29" t="s">
        <v>4432</v>
      </c>
      <c r="H523" s="29" t="s">
        <v>4434</v>
      </c>
      <c r="I523" s="29" t="s">
        <v>4435</v>
      </c>
      <c r="J523" s="29" t="s">
        <v>4558</v>
      </c>
      <c r="K523" s="30">
        <v>45445</v>
      </c>
      <c r="L523" s="30">
        <v>45901</v>
      </c>
      <c r="M523" s="31">
        <v>4080</v>
      </c>
      <c r="N523" s="31">
        <v>2040</v>
      </c>
      <c r="O523" s="32">
        <v>50</v>
      </c>
      <c r="P523" s="29" t="s">
        <v>4538</v>
      </c>
      <c r="Q523" s="29" t="s">
        <v>4433</v>
      </c>
    </row>
    <row r="524" spans="1:17" ht="45">
      <c r="A524" s="29" t="s">
        <v>4436</v>
      </c>
      <c r="B524" s="29" t="s">
        <v>4554</v>
      </c>
      <c r="C524" s="29" t="str">
        <f>MID(D524,1,7)</f>
        <v>RSO 1.3</v>
      </c>
      <c r="D524" s="29" t="s">
        <v>4437</v>
      </c>
      <c r="E524" s="29" t="s">
        <v>4438</v>
      </c>
      <c r="F524" s="29" t="s">
        <v>4439</v>
      </c>
      <c r="G524" s="29" t="s">
        <v>4440</v>
      </c>
      <c r="H524" s="29" t="s">
        <v>4442</v>
      </c>
      <c r="I524" s="29" t="s">
        <v>4443</v>
      </c>
      <c r="J524" s="29" t="s">
        <v>4558</v>
      </c>
      <c r="K524" s="30">
        <v>45445</v>
      </c>
      <c r="L524" s="30">
        <v>45671</v>
      </c>
      <c r="M524" s="31">
        <v>4080</v>
      </c>
      <c r="N524" s="31">
        <v>1632</v>
      </c>
      <c r="O524" s="32">
        <v>40</v>
      </c>
      <c r="P524" s="29" t="s">
        <v>4538</v>
      </c>
      <c r="Q524" s="29" t="s">
        <v>4441</v>
      </c>
    </row>
    <row r="525" spans="1:17" ht="45">
      <c r="A525" s="29" t="s">
        <v>4444</v>
      </c>
      <c r="B525" s="29" t="s">
        <v>4554</v>
      </c>
      <c r="C525" s="29" t="str">
        <f>MID(D525,1,7)</f>
        <v>RSO 1.3</v>
      </c>
      <c r="D525" s="29" t="s">
        <v>4445</v>
      </c>
      <c r="E525" s="29" t="s">
        <v>4446</v>
      </c>
      <c r="F525" s="29" t="s">
        <v>4447</v>
      </c>
      <c r="G525" s="29" t="s">
        <v>4448</v>
      </c>
      <c r="H525" s="29" t="s">
        <v>4450</v>
      </c>
      <c r="I525" s="29" t="s">
        <v>4451</v>
      </c>
      <c r="J525" s="29" t="s">
        <v>4558</v>
      </c>
      <c r="K525" s="30">
        <v>45343</v>
      </c>
      <c r="L525" s="30">
        <v>45702</v>
      </c>
      <c r="M525" s="31">
        <v>4080</v>
      </c>
      <c r="N525" s="31">
        <v>2040</v>
      </c>
      <c r="O525" s="32">
        <v>50</v>
      </c>
      <c r="P525" s="29" t="s">
        <v>4538</v>
      </c>
      <c r="Q525" s="29" t="s">
        <v>4449</v>
      </c>
    </row>
    <row r="526" spans="1:17" ht="45">
      <c r="A526" s="29" t="s">
        <v>4452</v>
      </c>
      <c r="B526" s="29" t="s">
        <v>4554</v>
      </c>
      <c r="C526" s="29" t="str">
        <f>MID(D526,1,7)</f>
        <v>RSO 1.3</v>
      </c>
      <c r="D526" s="29" t="s">
        <v>4453</v>
      </c>
      <c r="E526" s="29" t="s">
        <v>4454</v>
      </c>
      <c r="F526" s="29" t="s">
        <v>4455</v>
      </c>
      <c r="G526" s="29" t="s">
        <v>4456</v>
      </c>
      <c r="H526" s="29" t="s">
        <v>4458</v>
      </c>
      <c r="I526" s="29" t="s">
        <v>4459</v>
      </c>
      <c r="J526" s="29" t="s">
        <v>4558</v>
      </c>
      <c r="K526" s="30">
        <v>45365</v>
      </c>
      <c r="L526" s="30">
        <v>45709</v>
      </c>
      <c r="M526" s="31">
        <v>6120</v>
      </c>
      <c r="N526" s="31">
        <v>3060</v>
      </c>
      <c r="O526" s="32">
        <v>50</v>
      </c>
      <c r="P526" s="29" t="s">
        <v>4538</v>
      </c>
      <c r="Q526" s="29" t="s">
        <v>4457</v>
      </c>
    </row>
    <row r="527" spans="1:17" ht="45">
      <c r="A527" s="29" t="s">
        <v>4460</v>
      </c>
      <c r="B527" s="29" t="s">
        <v>4554</v>
      </c>
      <c r="C527" s="29" t="str">
        <f>MID(D527,1,7)</f>
        <v>RSO 1.3</v>
      </c>
      <c r="D527" s="29" t="s">
        <v>4461</v>
      </c>
      <c r="E527" s="29" t="s">
        <v>4462</v>
      </c>
      <c r="F527" s="29" t="s">
        <v>4463</v>
      </c>
      <c r="G527" s="29" t="s">
        <v>4464</v>
      </c>
      <c r="H527" s="29" t="s">
        <v>4466</v>
      </c>
      <c r="I527" s="29" t="s">
        <v>4467</v>
      </c>
      <c r="J527" s="29" t="s">
        <v>4558</v>
      </c>
      <c r="K527" s="30">
        <v>45629</v>
      </c>
      <c r="L527" s="30">
        <v>45719</v>
      </c>
      <c r="M527" s="31">
        <v>8160</v>
      </c>
      <c r="N527" s="31">
        <v>4080</v>
      </c>
      <c r="O527" s="32">
        <v>50</v>
      </c>
      <c r="P527" s="29" t="s">
        <v>4538</v>
      </c>
      <c r="Q527" s="29" t="s">
        <v>4465</v>
      </c>
    </row>
    <row r="528" spans="1:17" ht="45">
      <c r="A528" s="29" t="s">
        <v>4468</v>
      </c>
      <c r="B528" s="29" t="s">
        <v>4554</v>
      </c>
      <c r="C528" s="29" t="str">
        <f>MID(D528,1,7)</f>
        <v>RSO 1.3</v>
      </c>
      <c r="D528" s="29" t="s">
        <v>4469</v>
      </c>
      <c r="E528" s="29" t="s">
        <v>4470</v>
      </c>
      <c r="F528" s="29" t="s">
        <v>4471</v>
      </c>
      <c r="G528" s="29" t="s">
        <v>4472</v>
      </c>
      <c r="H528" s="29" t="s">
        <v>4474</v>
      </c>
      <c r="I528" s="29" t="s">
        <v>4475</v>
      </c>
      <c r="J528" s="29" t="s">
        <v>4558</v>
      </c>
      <c r="K528" s="30">
        <v>45355</v>
      </c>
      <c r="L528" s="30">
        <v>45736</v>
      </c>
      <c r="M528" s="31">
        <v>4080</v>
      </c>
      <c r="N528" s="31">
        <v>2040</v>
      </c>
      <c r="O528" s="32">
        <v>50</v>
      </c>
      <c r="P528" s="29" t="s">
        <v>4538</v>
      </c>
      <c r="Q528" s="29" t="s">
        <v>4473</v>
      </c>
    </row>
    <row r="529" spans="1:17" ht="45">
      <c r="A529" s="29" t="s">
        <v>4476</v>
      </c>
      <c r="B529" s="29" t="s">
        <v>4554</v>
      </c>
      <c r="C529" s="29" t="str">
        <f>MID(D529,1,7)</f>
        <v>RSO 1.3</v>
      </c>
      <c r="D529" s="29" t="s">
        <v>4477</v>
      </c>
      <c r="E529" s="29" t="s">
        <v>4478</v>
      </c>
      <c r="F529" s="29" t="s">
        <v>4479</v>
      </c>
      <c r="G529" s="29" t="s">
        <v>4480</v>
      </c>
      <c r="H529" s="29" t="s">
        <v>4482</v>
      </c>
      <c r="I529" s="29" t="s">
        <v>4483</v>
      </c>
      <c r="J529" s="29" t="s">
        <v>4558</v>
      </c>
      <c r="K529" s="30">
        <v>45416</v>
      </c>
      <c r="L529" s="30">
        <v>45734</v>
      </c>
      <c r="M529" s="31">
        <v>8160</v>
      </c>
      <c r="N529" s="31">
        <v>4080</v>
      </c>
      <c r="O529" s="32">
        <v>50</v>
      </c>
      <c r="P529" s="29" t="s">
        <v>4538</v>
      </c>
      <c r="Q529" s="29" t="s">
        <v>4481</v>
      </c>
    </row>
    <row r="530" spans="1:17" ht="45">
      <c r="A530" s="29" t="s">
        <v>4484</v>
      </c>
      <c r="B530" s="29" t="s">
        <v>4554</v>
      </c>
      <c r="C530" s="29" t="str">
        <f>MID(D530,1,7)</f>
        <v>RSO 1.3</v>
      </c>
      <c r="D530" s="29" t="s">
        <v>4485</v>
      </c>
      <c r="E530" s="29" t="s">
        <v>4486</v>
      </c>
      <c r="F530" s="29" t="s">
        <v>4487</v>
      </c>
      <c r="G530" s="29" t="s">
        <v>4488</v>
      </c>
      <c r="H530" s="29" t="s">
        <v>4490</v>
      </c>
      <c r="I530" s="29" t="s">
        <v>1317</v>
      </c>
      <c r="J530" s="29" t="s">
        <v>4558</v>
      </c>
      <c r="K530" s="30">
        <v>45411</v>
      </c>
      <c r="L530" s="30">
        <v>45720</v>
      </c>
      <c r="M530" s="31">
        <v>8160</v>
      </c>
      <c r="N530" s="31">
        <v>3264</v>
      </c>
      <c r="O530" s="32">
        <v>40</v>
      </c>
      <c r="P530" s="29" t="s">
        <v>4538</v>
      </c>
      <c r="Q530" s="29" t="s">
        <v>4489</v>
      </c>
    </row>
    <row r="531" spans="1:17" ht="45">
      <c r="A531" s="29" t="s">
        <v>4491</v>
      </c>
      <c r="B531" s="29" t="s">
        <v>4554</v>
      </c>
      <c r="C531" s="29" t="str">
        <f>MID(D531,1,7)</f>
        <v>RSO 1.3</v>
      </c>
      <c r="D531" s="29" t="s">
        <v>4492</v>
      </c>
      <c r="E531" s="29" t="s">
        <v>4493</v>
      </c>
      <c r="F531" s="29" t="s">
        <v>4494</v>
      </c>
      <c r="G531" s="29" t="s">
        <v>4495</v>
      </c>
      <c r="H531" s="29" t="s">
        <v>4497</v>
      </c>
      <c r="I531" s="29" t="s">
        <v>4498</v>
      </c>
      <c r="J531" s="29" t="s">
        <v>4558</v>
      </c>
      <c r="K531" s="30">
        <v>45539</v>
      </c>
      <c r="L531" s="30">
        <v>45742</v>
      </c>
      <c r="M531" s="31">
        <v>4080</v>
      </c>
      <c r="N531" s="31">
        <v>2040</v>
      </c>
      <c r="O531" s="32">
        <v>50</v>
      </c>
      <c r="P531" s="29" t="s">
        <v>4538</v>
      </c>
      <c r="Q531" s="29" t="s">
        <v>4496</v>
      </c>
    </row>
    <row r="532" spans="1:17" ht="45">
      <c r="A532" s="29" t="s">
        <v>4499</v>
      </c>
      <c r="B532" s="29" t="s">
        <v>4554</v>
      </c>
      <c r="C532" s="29" t="str">
        <f>MID(D532,1,7)</f>
        <v>RSO 1.3</v>
      </c>
      <c r="D532" s="29" t="s">
        <v>4500</v>
      </c>
      <c r="E532" s="29" t="s">
        <v>4501</v>
      </c>
      <c r="F532" s="29" t="s">
        <v>4502</v>
      </c>
      <c r="G532" s="29" t="s">
        <v>4503</v>
      </c>
      <c r="H532" s="29" t="s">
        <v>4505</v>
      </c>
      <c r="I532" s="29" t="s">
        <v>4506</v>
      </c>
      <c r="J532" s="29" t="s">
        <v>4558</v>
      </c>
      <c r="K532" s="30">
        <v>45408</v>
      </c>
      <c r="L532" s="30">
        <v>45965</v>
      </c>
      <c r="M532" s="31">
        <v>4080</v>
      </c>
      <c r="N532" s="31">
        <v>1632</v>
      </c>
      <c r="O532" s="32">
        <v>40</v>
      </c>
      <c r="P532" s="29" t="s">
        <v>4538</v>
      </c>
      <c r="Q532" s="29" t="s">
        <v>4504</v>
      </c>
    </row>
    <row r="533" spans="1:17" ht="45">
      <c r="A533" s="29" t="s">
        <v>4507</v>
      </c>
      <c r="B533" s="29" t="s">
        <v>4554</v>
      </c>
      <c r="C533" s="29" t="str">
        <f>MID(D533,1,7)</f>
        <v>RSO 1.3</v>
      </c>
      <c r="D533" s="29" t="s">
        <v>4508</v>
      </c>
      <c r="E533" s="29" t="s">
        <v>4509</v>
      </c>
      <c r="F533" s="29" t="s">
        <v>4510</v>
      </c>
      <c r="G533" s="29" t="s">
        <v>4511</v>
      </c>
      <c r="H533" s="29" t="s">
        <v>4513</v>
      </c>
      <c r="I533" s="29" t="s">
        <v>4514</v>
      </c>
      <c r="J533" s="29" t="s">
        <v>4558</v>
      </c>
      <c r="K533" s="30">
        <v>45412</v>
      </c>
      <c r="L533" s="30">
        <v>45743</v>
      </c>
      <c r="M533" s="31">
        <v>8160</v>
      </c>
      <c r="N533" s="31">
        <v>3264</v>
      </c>
      <c r="O533" s="32">
        <v>40</v>
      </c>
      <c r="P533" s="29" t="s">
        <v>4538</v>
      </c>
      <c r="Q533" s="29" t="s">
        <v>4512</v>
      </c>
    </row>
    <row r="534" spans="1:17" ht="45">
      <c r="A534" s="29" t="s">
        <v>4515</v>
      </c>
      <c r="B534" s="29" t="s">
        <v>4554</v>
      </c>
      <c r="C534" s="29" t="str">
        <f>MID(D534,1,7)</f>
        <v>RSO 1.3</v>
      </c>
      <c r="D534" s="29" t="s">
        <v>4516</v>
      </c>
      <c r="E534" s="29" t="s">
        <v>4517</v>
      </c>
      <c r="F534" s="29" t="s">
        <v>4518</v>
      </c>
      <c r="G534" s="29" t="s">
        <v>4519</v>
      </c>
      <c r="H534" s="29" t="s">
        <v>4521</v>
      </c>
      <c r="I534" s="29" t="s">
        <v>4522</v>
      </c>
      <c r="J534" s="29" t="s">
        <v>4558</v>
      </c>
      <c r="K534" s="30">
        <v>45412</v>
      </c>
      <c r="L534" s="30">
        <v>45734</v>
      </c>
      <c r="M534" s="31">
        <v>6120</v>
      </c>
      <c r="N534" s="31">
        <v>2448</v>
      </c>
      <c r="O534" s="32">
        <v>40</v>
      </c>
      <c r="P534" s="29" t="s">
        <v>4538</v>
      </c>
      <c r="Q534" s="29" t="s">
        <v>4520</v>
      </c>
    </row>
    <row r="535" spans="1:17" ht="45">
      <c r="A535" s="29" t="s">
        <v>4523</v>
      </c>
      <c r="B535" s="29" t="s">
        <v>4554</v>
      </c>
      <c r="C535" s="29" t="str">
        <f>MID(D535,1,7)</f>
        <v>RSO 1.3</v>
      </c>
      <c r="D535" s="29" t="s">
        <v>4524</v>
      </c>
      <c r="E535" s="29" t="s">
        <v>4525</v>
      </c>
      <c r="F535" s="29" t="s">
        <v>4526</v>
      </c>
      <c r="G535" s="29" t="s">
        <v>4527</v>
      </c>
      <c r="H535" s="29" t="s">
        <v>4529</v>
      </c>
      <c r="I535" s="29" t="s">
        <v>4530</v>
      </c>
      <c r="J535" s="29" t="s">
        <v>4558</v>
      </c>
      <c r="K535" s="30">
        <v>45412</v>
      </c>
      <c r="L535" s="30">
        <v>45765</v>
      </c>
      <c r="M535" s="31">
        <v>6120</v>
      </c>
      <c r="N535" s="31">
        <v>2448</v>
      </c>
      <c r="O535" s="32">
        <v>40</v>
      </c>
      <c r="P535" s="29" t="s">
        <v>4538</v>
      </c>
      <c r="Q535" s="29" t="s">
        <v>4528</v>
      </c>
    </row>
    <row r="536" spans="1:17" ht="30">
      <c r="A536" s="29" t="s">
        <v>225</v>
      </c>
      <c r="B536" s="29" t="s">
        <v>4554</v>
      </c>
      <c r="C536" s="29" t="str">
        <f>MID(D536,1,7)</f>
        <v>Technis</v>
      </c>
      <c r="D536" s="29" t="s">
        <v>226</v>
      </c>
      <c r="E536" s="29" t="s">
        <v>227</v>
      </c>
      <c r="F536" s="29" t="s">
        <v>228</v>
      </c>
      <c r="G536" s="29" t="s">
        <v>229</v>
      </c>
      <c r="H536" s="29" t="s">
        <v>231</v>
      </c>
      <c r="I536" s="29" t="s">
        <v>232</v>
      </c>
      <c r="J536" s="29" t="s">
        <v>4558</v>
      </c>
      <c r="K536" s="30">
        <v>44788</v>
      </c>
      <c r="L536" s="30">
        <v>47483</v>
      </c>
      <c r="M536" s="31">
        <v>99934316.98</v>
      </c>
      <c r="N536" s="31">
        <v>39973726.77</v>
      </c>
      <c r="O536" s="32">
        <v>39.99999997798554</v>
      </c>
      <c r="P536" s="29" t="s">
        <v>4536</v>
      </c>
      <c r="Q536" s="29" t="s">
        <v>230</v>
      </c>
    </row>
    <row r="537" spans="1:17" ht="30">
      <c r="A537" s="29" t="s">
        <v>233</v>
      </c>
      <c r="B537" s="29" t="s">
        <v>4554</v>
      </c>
      <c r="C537" s="29" t="str">
        <f>MID(D537,1,7)</f>
        <v>Technis</v>
      </c>
      <c r="D537" s="29" t="s">
        <v>234</v>
      </c>
      <c r="E537" s="29" t="s">
        <v>235</v>
      </c>
      <c r="F537" s="29" t="s">
        <v>236</v>
      </c>
      <c r="G537" s="29" t="s">
        <v>237</v>
      </c>
      <c r="H537" s="29" t="s">
        <v>239</v>
      </c>
      <c r="I537" s="29" t="s">
        <v>240</v>
      </c>
      <c r="J537" s="29" t="s">
        <v>4558</v>
      </c>
      <c r="K537" s="30">
        <v>44911</v>
      </c>
      <c r="L537" s="30">
        <v>48213</v>
      </c>
      <c r="M537" s="31">
        <v>3607852</v>
      </c>
      <c r="N537" s="31">
        <v>1443140.8</v>
      </c>
      <c r="O537" s="32">
        <v>40</v>
      </c>
      <c r="P537" s="29" t="s">
        <v>4536</v>
      </c>
      <c r="Q537" s="29" t="s">
        <v>238</v>
      </c>
    </row>
    <row r="538" spans="1:17" ht="45">
      <c r="A538" s="29" t="s">
        <v>241</v>
      </c>
      <c r="B538" s="29" t="s">
        <v>4554</v>
      </c>
      <c r="C538" s="29" t="str">
        <f>MID(D538,1,7)</f>
        <v>Technis</v>
      </c>
      <c r="D538" s="29" t="s">
        <v>242</v>
      </c>
      <c r="E538" s="29" t="s">
        <v>243</v>
      </c>
      <c r="F538" s="29" t="s">
        <v>244</v>
      </c>
      <c r="G538" s="29" t="s">
        <v>245</v>
      </c>
      <c r="H538" s="29" t="s">
        <v>247</v>
      </c>
      <c r="I538" s="29" t="s">
        <v>248</v>
      </c>
      <c r="J538" s="29" t="s">
        <v>4558</v>
      </c>
      <c r="K538" s="30">
        <v>44909</v>
      </c>
      <c r="L538" s="30">
        <v>46752</v>
      </c>
      <c r="M538" s="31">
        <v>1992.63</v>
      </c>
      <c r="N538" s="31">
        <v>797.04</v>
      </c>
      <c r="O538" s="32">
        <v>39.99939778082233</v>
      </c>
      <c r="P538" s="29" t="s">
        <v>4536</v>
      </c>
      <c r="Q538" s="29" t="s">
        <v>246</v>
      </c>
    </row>
    <row r="539" spans="1:17" ht="30">
      <c r="A539" s="29" t="s">
        <v>249</v>
      </c>
      <c r="B539" s="29" t="s">
        <v>4554</v>
      </c>
      <c r="C539" s="29" t="str">
        <f>MID(D539,1,7)</f>
        <v>Technis</v>
      </c>
      <c r="D539" s="29" t="s">
        <v>250</v>
      </c>
      <c r="E539" s="29" t="s">
        <v>251</v>
      </c>
      <c r="F539" s="29" t="s">
        <v>252</v>
      </c>
      <c r="G539" s="29" t="s">
        <v>253</v>
      </c>
      <c r="H539" s="29" t="s">
        <v>255</v>
      </c>
      <c r="I539" s="29" t="s">
        <v>256</v>
      </c>
      <c r="J539" s="29" t="s">
        <v>4558</v>
      </c>
      <c r="K539" s="30">
        <v>44927</v>
      </c>
      <c r="L539" s="30">
        <v>45291</v>
      </c>
      <c r="M539" s="31">
        <v>865731.08</v>
      </c>
      <c r="N539" s="31">
        <v>0</v>
      </c>
      <c r="O539" s="32">
        <v>0</v>
      </c>
      <c r="P539" s="29" t="s">
        <v>4536</v>
      </c>
      <c r="Q539" s="29" t="s">
        <v>254</v>
      </c>
    </row>
    <row r="540" spans="1:17" ht="45">
      <c r="A540" s="29" t="s">
        <v>257</v>
      </c>
      <c r="B540" s="29" t="s">
        <v>4554</v>
      </c>
      <c r="C540" s="29" t="str">
        <f>MID(D540,1,7)</f>
        <v>Technis</v>
      </c>
      <c r="D540" s="29" t="s">
        <v>258</v>
      </c>
      <c r="E540" s="29" t="s">
        <v>259</v>
      </c>
      <c r="F540" s="29" t="s">
        <v>260</v>
      </c>
      <c r="G540" s="29" t="s">
        <v>261</v>
      </c>
      <c r="H540" s="29" t="s">
        <v>263</v>
      </c>
      <c r="I540" s="29" t="s">
        <v>264</v>
      </c>
      <c r="J540" s="29" t="s">
        <v>4558</v>
      </c>
      <c r="K540" s="30">
        <v>44917</v>
      </c>
      <c r="L540" s="30">
        <v>46752</v>
      </c>
      <c r="M540" s="31">
        <v>322825.42</v>
      </c>
      <c r="N540" s="31">
        <v>0</v>
      </c>
      <c r="O540" s="32">
        <v>0</v>
      </c>
      <c r="P540" s="29" t="s">
        <v>4536</v>
      </c>
      <c r="Q540" s="29" t="s">
        <v>262</v>
      </c>
    </row>
    <row r="541" spans="1:17" ht="30">
      <c r="A541" s="29" t="s">
        <v>265</v>
      </c>
      <c r="B541" s="29" t="s">
        <v>4554</v>
      </c>
      <c r="C541" s="29" t="str">
        <f>MID(D541,1,7)</f>
        <v>Technis</v>
      </c>
      <c r="D541" s="29" t="s">
        <v>266</v>
      </c>
      <c r="E541" s="29" t="s">
        <v>267</v>
      </c>
      <c r="F541" s="29" t="s">
        <v>268</v>
      </c>
      <c r="G541" s="29" t="s">
        <v>269</v>
      </c>
      <c r="H541" s="29" t="s">
        <v>271</v>
      </c>
      <c r="I541" s="29" t="s">
        <v>272</v>
      </c>
      <c r="J541" s="29" t="s">
        <v>4558</v>
      </c>
      <c r="K541" s="30">
        <v>45292</v>
      </c>
      <c r="L541" s="30">
        <v>47483</v>
      </c>
      <c r="M541" s="31">
        <v>2900686.9</v>
      </c>
      <c r="N541" s="31">
        <v>1160274.72</v>
      </c>
      <c r="O541" s="32">
        <v>39.99999862101629</v>
      </c>
      <c r="P541" s="29" t="s">
        <v>4539</v>
      </c>
      <c r="Q541" s="29" t="s">
        <v>270</v>
      </c>
    </row>
  </sheetData>
  <sheetProtection/>
  <autoFilter ref="A1:DW535"/>
  <printOptions/>
  <pageMargins left="0.7086614173228347" right="0.7086614173228347" top="0.7874015748031497" bottom="0.7874015748031497" header="0.31496062992125984" footer="0.31496062992125984"/>
  <pageSetup fitToHeight="0" fitToWidth="1" horizontalDpi="600" verticalDpi="600" orientation="landscape" paperSize="8" scale="35" r:id="rId1"/>
  <headerFooter>
    <oddHeader>&amp;CListe der Vorhaben</oddHeader>
    <oddFooter>&amp;CStand: 30.04.2024&amp;RSeite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Goeltzer</dc:creator>
  <cp:keywords/>
  <dc:description/>
  <cp:lastModifiedBy>Leodolter, Björn (MWIKE)</cp:lastModifiedBy>
  <cp:lastPrinted>2024-05-02T08:28:09Z</cp:lastPrinted>
  <dcterms:created xsi:type="dcterms:W3CDTF">2016-11-18T10:24:55Z</dcterms:created>
  <dcterms:modified xsi:type="dcterms:W3CDTF">2024-05-02T08:31:39Z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6a929309-333c-41bd-9cac-edf6f382224c</vt:lpwstr>
  </property>
</Properties>
</file>